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メニュー" sheetId="1" r:id="rId4"/>
    <sheet state="visible" name="カテゴリー表" sheetId="2" r:id="rId5"/>
    <sheet state="visible" name="1" sheetId="3" r:id="rId6"/>
    <sheet state="visible" name="2" sheetId="4" r:id="rId7"/>
    <sheet state="visible" name="3" sheetId="5" r:id="rId8"/>
    <sheet state="visible" name="4" sheetId="6" r:id="rId9"/>
    <sheet state="visible" name="5" sheetId="7" r:id="rId10"/>
    <sheet state="visible" name="6" sheetId="8" r:id="rId11"/>
    <sheet state="visible" name="7" sheetId="9" r:id="rId12"/>
    <sheet state="visible" name="8" sheetId="10" r:id="rId13"/>
    <sheet state="visible" name="9" sheetId="11" r:id="rId14"/>
    <sheet state="visible" name="10" sheetId="12" r:id="rId15"/>
    <sheet state="visible" name="11" sheetId="13" r:id="rId16"/>
    <sheet state="visible" name="12" sheetId="14" r:id="rId17"/>
    <sheet state="visible" name="13" sheetId="15" r:id="rId18"/>
    <sheet state="visible" name="14" sheetId="16" r:id="rId19"/>
    <sheet state="visible" name="15" sheetId="17" r:id="rId20"/>
    <sheet state="visible" name="16" sheetId="18" r:id="rId21"/>
    <sheet state="visible" name="17" sheetId="19" r:id="rId22"/>
    <sheet state="visible" name="18" sheetId="20" r:id="rId23"/>
    <sheet state="visible" name="19" sheetId="21" r:id="rId24"/>
    <sheet state="visible" name="20" sheetId="22" r:id="rId25"/>
  </sheets>
  <definedNames/>
  <calcPr/>
</workbook>
</file>

<file path=xl/sharedStrings.xml><?xml version="1.0" encoding="utf-8"?>
<sst xmlns="http://schemas.openxmlformats.org/spreadsheetml/2006/main" count="341" uniqueCount="136">
  <si>
    <t>シート
番号</t>
  </si>
  <si>
    <t>商品管理
番号</t>
  </si>
  <si>
    <t>商品名</t>
  </si>
  <si>
    <t>価格</t>
  </si>
  <si>
    <t>カテゴリー</t>
  </si>
  <si>
    <t>EC-001</t>
  </si>
  <si>
    <t>マイルドブレンド</t>
  </si>
  <si>
    <t>※コーヒー豆</t>
  </si>
  <si>
    <t>EC-002</t>
  </si>
  <si>
    <t>プレミアムマイルドブレンド</t>
  </si>
  <si>
    <t>EC-003</t>
  </si>
  <si>
    <t>カフェヨーロピアン</t>
  </si>
  <si>
    <t>EC-004</t>
  </si>
  <si>
    <t>ブラジル</t>
  </si>
  <si>
    <t>EC-005</t>
  </si>
  <si>
    <t>コロンビア</t>
  </si>
  <si>
    <t>EC-006</t>
  </si>
  <si>
    <t>ブルーマウンテンブレンド</t>
  </si>
  <si>
    <t>EC-007</t>
  </si>
  <si>
    <t>ハワイコナブレンド</t>
  </si>
  <si>
    <t>EC-008</t>
  </si>
  <si>
    <t>イタリアンエスプレッソ</t>
  </si>
  <si>
    <t>EC-009</t>
  </si>
  <si>
    <t>アイスコーヒー</t>
  </si>
  <si>
    <t>EC-010</t>
  </si>
  <si>
    <t>キリマンジャロ</t>
  </si>
  <si>
    <t>EC-011</t>
  </si>
  <si>
    <t>※リキッド</t>
  </si>
  <si>
    <t>EC-012</t>
  </si>
  <si>
    <t>アイスティー</t>
  </si>
  <si>
    <t>EC-013</t>
  </si>
  <si>
    <t>ロイヤルミルクティー</t>
  </si>
  <si>
    <t>EC-014</t>
  </si>
  <si>
    <t>ロイヤルココア</t>
  </si>
  <si>
    <t>EC-015</t>
  </si>
  <si>
    <t>※ドリップ</t>
  </si>
  <si>
    <t>EC-016</t>
  </si>
  <si>
    <t>ロイヤルクリスタルブレンド</t>
  </si>
  <si>
    <t>EC-017</t>
  </si>
  <si>
    <t>EC-018</t>
  </si>
  <si>
    <t>EC-019</t>
  </si>
  <si>
    <t>ゴールデンモカブレンド</t>
  </si>
  <si>
    <t>EC-020</t>
  </si>
  <si>
    <t>カフェインレス</t>
  </si>
  <si>
    <t>以下のサイトから画像やデーターなどお借りしています。</t>
  </si>
  <si>
    <t>https://www.doutor.co.jp/dcs/products/</t>
  </si>
  <si>
    <t>https://misawacoffee.jp/</t>
  </si>
  <si>
    <t>第一階層</t>
  </si>
  <si>
    <t>名前</t>
  </si>
  <si>
    <t>スラッグ</t>
  </si>
  <si>
    <t>コーヒー豆</t>
  </si>
  <si>
    <t>beans</t>
  </si>
  <si>
    <t>リキッド</t>
  </si>
  <si>
    <t>liquid</t>
  </si>
  <si>
    <t>ドリップバッグ</t>
  </si>
  <si>
    <t>drip</t>
  </si>
  <si>
    <t>項目</t>
  </si>
  <si>
    <t>値</t>
  </si>
  <si>
    <t>情報の保存先</t>
  </si>
  <si>
    <t>タイトル</t>
  </si>
  <si>
    <t>商品の説明
（商品紹介よりも多め）</t>
  </si>
  <si>
    <t>「香り高く、甘みのあるコーヒー」を追求し、バランスのとれた味わいに仕上げた逸品です。
内容量 : 200g</t>
  </si>
  <si>
    <t>商品説明</t>
  </si>
  <si>
    <t>商品データ＞一般タブ</t>
  </si>
  <si>
    <t xml:space="preserve">　標準価格 </t>
  </si>
  <si>
    <t xml:space="preserve">一般＞標準価格 </t>
  </si>
  <si>
    <t xml:space="preserve">　課税ステータス</t>
  </si>
  <si>
    <t>課税</t>
  </si>
  <si>
    <t>一般＞課税ステータス</t>
  </si>
  <si>
    <t xml:space="preserve">　税区分</t>
  </si>
  <si>
    <t>軽減課税</t>
  </si>
  <si>
    <t>一般＞税区分</t>
  </si>
  <si>
    <t>商品データ＞在庫タブ</t>
  </si>
  <si>
    <t xml:space="preserve">　商品管理番号（SKU)</t>
  </si>
  <si>
    <t>在庫＞SKU</t>
  </si>
  <si>
    <t xml:space="preserve">　この商品の在庫数を追跡</t>
  </si>
  <si>
    <t>チェックを入れる</t>
  </si>
  <si>
    <t>在庫＞在庫管理</t>
  </si>
  <si>
    <t xml:space="preserve">　数量</t>
  </si>
  <si>
    <t>在庫＞数量</t>
  </si>
  <si>
    <t xml:space="preserve">　在庫低下を知らせる数値</t>
  </si>
  <si>
    <t>在庫＞在庫低下を知らせる数値</t>
  </si>
  <si>
    <t>商品データ＞配送タブ</t>
  </si>
  <si>
    <t xml:space="preserve">　配送クラス</t>
  </si>
  <si>
    <t>60サイズ</t>
  </si>
  <si>
    <t>配送＞配送クラス</t>
  </si>
  <si>
    <t xml:space="preserve">　商品の簡単な説明</t>
  </si>
  <si>
    <t>当店の定番ブレンド。</t>
  </si>
  <si>
    <t>商品の簡単な説明</t>
  </si>
  <si>
    <t>左ペイン</t>
  </si>
  <si>
    <t>画像ファイル1枚目</t>
  </si>
  <si>
    <t>左ペイン＞商品画像</t>
  </si>
  <si>
    <t>画像ファイル2枚目以降</t>
  </si>
  <si>
    <t>左ペイン＞商品ギャラリー</t>
  </si>
  <si>
    <t>商品カテゴリー</t>
  </si>
  <si>
    <t>左ペイン＞商品カテゴリー</t>
  </si>
  <si>
    <t>重量</t>
  </si>
  <si>
    <t>0.2kg</t>
  </si>
  <si>
    <t>配送＞WEIGHT</t>
  </si>
  <si>
    <t>課税ステータス</t>
  </si>
  <si>
    <t>一般＞課税ステータス(仮</t>
  </si>
  <si>
    <t>税区分</t>
  </si>
  <si>
    <t>一般＞税区分(仮</t>
  </si>
  <si>
    <t>コーヒーの原種であるティピカ種が含まれるメキシコ プルマエリアの豆をブレンドし、口当たりやわらかく、まろやかな味わいのコーヒーに仕上げています。ビスケットのような香ばしさと、コクのある甘味が口いっぱいに広がる、この時期だけの、当店自慢の逸品をお楽しみください。
内容量 : 200g</t>
  </si>
  <si>
    <t>最高等級豆を100％使用し、炭火でじっくり焙煎、豆本来の甘味と香ばしさを引き出しました。</t>
  </si>
  <si>
    <t>チョコクッキーのようななめらかで香ばしい香りと、ココアのようなコクが感じられます。苦味のきいたヨーロッパタイプの味わいです。
内容量 : 200g</t>
  </si>
  <si>
    <t>当店オリジナルブレンド</t>
  </si>
  <si>
    <t>こんがり焼いたトーストのような香ばしさと、ビスケットのようなソフトな甘味が感じられます。
内容量 : 200g</t>
  </si>
  <si>
    <t>天日乾燥させることでコーヒーの甘みを凝縮しました。</t>
  </si>
  <si>
    <t>スイートチョコに香ばしいウォールナッツをまぶしたような豊かな香り、コーヒーのもつやわらかな甘味が特長です。
内容量 : 200g</t>
  </si>
  <si>
    <t>マイルドコーヒーの代名詞。</t>
  </si>
  <si>
    <t>ブルーマウンテンをメインにブレンドした上品で調和のとれたコーヒー。焼き栗のような香ばしさと、ホワイトチョコのようなすっきりとした甘さが特長です。
内容量 : 200g</t>
  </si>
  <si>
    <t>香ばしいカラメルのようなコクと、ビターチョコレートのような深みのある甘さ、スッキリとした口あたりが絶妙に絡み合います。
内容量 : 200g</t>
  </si>
  <si>
    <t>深みのあるビターチョコレートのようなコクとアーモンドのような香り高い香ばしさは、ミルクの甘味を引き立たせます。
内容量 : 200g</t>
  </si>
  <si>
    <t>濃厚な香り豊かなコーヒー</t>
  </si>
  <si>
    <t>香ばしさと透明感のあるキレが特長のドトールのアイスコーヒー。ヘーゼルナッツのような香りと、チョコレートのようなコクが感じられます。
内容量 : 200g</t>
  </si>
  <si>
    <t>夏に欠かせないコーヒー</t>
  </si>
  <si>
    <t>レモングラスのようなすっきりとした香りに、シトラスを感じる爽やかな酸味、キレのあるのどごしを楽しんでいただけます。
内容量 : 200g</t>
  </si>
  <si>
    <t>シングルオリジン</t>
  </si>
  <si>
    <t>南アルプスの伏流水を使い、ネルで丁寧にドリップ。香ばしく程よいコクとクリアな後味を楽しめるコーヒーに仕上げました。
内容量 : 1000ml</t>
  </si>
  <si>
    <t>リキッドコーヒー</t>
  </si>
  <si>
    <t>1kg</t>
  </si>
  <si>
    <t>穏やかな香りでクセがなく飲みやすいインド茶葉を100%使用したアイスティーです。
内容量 : 1000ml</t>
  </si>
  <si>
    <t>リキッドタイプで冷やしておいしい！</t>
  </si>
  <si>
    <t>甘さを抑え、上品に仕上げたドトールロイヤルミルクティーは、アイスでもホットでもおいしくお召し上がりいただけます。
内容量 : 1000ml</t>
  </si>
  <si>
    <t>ミルクティーに合う濃厚な味わいを引き出すため、独自にブレンドした茶葉を使用し、じっくりと濃いめに抽出しました。</t>
  </si>
  <si>
    <t>厳選されたカカオ豆を使用し、大人からお子様まで安心してお飲みいただけるドトールのココア。その濃厚な味わいは、アイスでもホットでもお楽しみいただけます。
内容量 : 1000ml</t>
  </si>
  <si>
    <t>やさしくなめらかな口あたり、まろやかなコク、そして心や体もリフレッシュしてくれるカカオの香り。</t>
  </si>
  <si>
    <t>ドトールコーヒーショップの定番ブレンド。「香り高く、甘みのあるコーヒー」を追求し、バランスのとれた味わいに仕上げた逸品です。
内容量 : 5パック</t>
  </si>
  <si>
    <t>当店オリジナルブレンド、1杯用ドリップ</t>
  </si>
  <si>
    <t>0.1kg</t>
  </si>
  <si>
    <t>黒糖のようなまろやかな甘さとカラメルのような香ばしいコク、上品な甘さがお楽しみいただけます。
内容量 : 5パック</t>
  </si>
  <si>
    <t>ブルーマウンテンをメインにブレンドした上品で調和のとれたコーヒー。焼き栗のような香ばしさと、ホワイトチョコのようなすっきりとした甘さが特長です。
内容量 : 5パック</t>
  </si>
  <si>
    <t>最高等級豆を100％使用し、炭火でじっくり焙煎、豆本来の甘味と香ばしさを引き出しました。コーヒーの原種であるティピカ種が含まれるメキシコ プルマエリアの豆をブレンドし、口当たりやわらかく、まろやかな味わいのコーヒーに仕上げています。
内容量 : 5パック</t>
  </si>
  <si>
    <t>モカの豊かな風味を活かした、奥行きのある味わい。熟したベリーのような凝縮された甘酸っぱさとローストナッツのような香ばしさが特長です。
内容量 : 5パック</t>
  </si>
  <si>
    <t>カフェイン94％カットのコロンビア産コーヒー
内容量 : 5パック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</si>
</sst>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3">
    <numFmt numFmtId="164" formatCode="[$¥-411]#,##0"/>
    <numFmt numFmtId="165" formatCode="&quot;¥&quot;#,##0"/>
    <numFmt numFmtId="166" formatCode="yyyy/m/d"/>
  </numFmts>
  <fonts count="9">
    <font>
      <sz val="10.0"/>
      <color rgb="FF000000"/>
      <name val="Arial"/>
      <scheme val="minor"/>
    </font>
    <font>
      <color theme="1"/>
      <name val="Arial"/>
      <scheme val="minor"/>
    </font>
    <font>
      <color rgb="FF3E2800"/>
      <name val="メイリオ"/>
    </font>
    <font>
      <u/>
      <color rgb="FF0000FF"/>
    </font>
    <font>
      <u/>
      <color rgb="FF0000FF"/>
    </font>
    <font>
      <b/>
      <color theme="1"/>
      <name val="Arial"/>
      <scheme val="minor"/>
    </font>
    <font>
      <sz val="10.0"/>
      <color theme="1"/>
      <name val="Arial"/>
      <scheme val="minor"/>
    </font>
    <font>
      <color theme="1"/>
      <name val="Arial"/>
    </font>
    <font>
      <b/>
      <color theme="1"/>
      <name val="Arial"/>
    </font>
  </fonts>
  <fills count="8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EAD1DC"/>
        <bgColor rgb="FFEAD1DC"/>
      </patternFill>
    </fill>
    <fill>
      <patternFill patternType="solid">
        <fgColor rgb="FFEFEFEF"/>
        <bgColor rgb="FFEFEFEF"/>
      </patternFill>
    </fill>
    <fill>
      <patternFill patternType="solid">
        <fgColor rgb="FFCCCCCC"/>
        <bgColor rgb="FFCCCCCC"/>
      </patternFill>
    </fill>
    <fill>
      <patternFill patternType="solid">
        <fgColor rgb="FFCFE2F3"/>
        <bgColor rgb="FFCFE2F3"/>
      </patternFill>
    </fill>
    <fill>
      <patternFill patternType="solid">
        <fgColor rgb="FFFFF2CC"/>
        <bgColor rgb="FFFFF2CC"/>
      </patternFill>
    </fill>
  </fills>
  <borders count="1">
    <border/>
  </borders>
  <cellStyleXfs count="1">
    <xf borderId="0" fillId="0" fontId="0" numFmtId="0" applyAlignment="1" applyFont="1"/>
  </cellStyleXfs>
  <cellXfs count="53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readingOrder="0"/>
    </xf>
    <xf borderId="0" fillId="0" fontId="1" numFmtId="0" xfId="0" applyAlignment="1" applyFont="1">
      <alignment horizontal="center" readingOrder="0" vertical="center"/>
    </xf>
    <xf borderId="0" fillId="0" fontId="1" numFmtId="164" xfId="0" applyAlignment="1" applyFont="1" applyNumberFormat="1">
      <alignment horizontal="center" readingOrder="0" vertical="center"/>
    </xf>
    <xf borderId="0" fillId="0" fontId="1" numFmtId="0" xfId="0" applyAlignment="1" applyFont="1">
      <alignment horizontal="center"/>
    </xf>
    <xf borderId="0" fillId="0" fontId="1" numFmtId="0" xfId="0" applyAlignment="1" applyFont="1">
      <alignment horizontal="right" readingOrder="0"/>
    </xf>
    <xf borderId="0" fillId="0" fontId="1" numFmtId="0" xfId="0" applyAlignment="1" applyFont="1">
      <alignment readingOrder="0"/>
    </xf>
    <xf borderId="0" fillId="0" fontId="2" numFmtId="0" xfId="0" applyAlignment="1" applyFont="1">
      <alignment readingOrder="0"/>
    </xf>
    <xf borderId="0" fillId="0" fontId="1" numFmtId="164" xfId="0" applyAlignment="1" applyFont="1" applyNumberFormat="1">
      <alignment readingOrder="0"/>
    </xf>
    <xf borderId="0" fillId="2" fontId="1" numFmtId="0" xfId="0" applyFill="1" applyFont="1"/>
    <xf borderId="0" fillId="0" fontId="1" numFmtId="164" xfId="0" applyFont="1" applyNumberFormat="1"/>
    <xf borderId="0" fillId="0" fontId="3" numFmtId="164" xfId="0" applyAlignment="1" applyFont="1" applyNumberFormat="1">
      <alignment readingOrder="0"/>
    </xf>
    <xf borderId="0" fillId="0" fontId="4" numFmtId="0" xfId="0" applyAlignment="1" applyFont="1">
      <alignment readingOrder="0"/>
    </xf>
    <xf borderId="0" fillId="3" fontId="5" numFmtId="0" xfId="0" applyAlignment="1" applyFill="1" applyFont="1">
      <alignment horizontal="center" readingOrder="0"/>
    </xf>
    <xf borderId="0" fillId="2" fontId="5" numFmtId="0" xfId="0" applyAlignment="1" applyFont="1">
      <alignment horizontal="center" readingOrder="0"/>
    </xf>
    <xf borderId="0" fillId="2" fontId="5" numFmtId="0" xfId="0" applyAlignment="1" applyFont="1">
      <alignment horizontal="center"/>
    </xf>
    <xf borderId="0" fillId="4" fontId="5" numFmtId="0" xfId="0" applyAlignment="1" applyFill="1" applyFont="1">
      <alignment horizontal="center"/>
    </xf>
    <xf borderId="0" fillId="0" fontId="1" numFmtId="0" xfId="0" applyAlignment="1" applyFont="1">
      <alignment horizontal="left" readingOrder="0" vertical="top"/>
    </xf>
    <xf borderId="0" fillId="4" fontId="1" numFmtId="0" xfId="0" applyAlignment="1" applyFont="1">
      <alignment readingOrder="0" vertical="top"/>
    </xf>
    <xf borderId="0" fillId="2" fontId="1" numFmtId="0" xfId="0" applyAlignment="1" applyFont="1">
      <alignment horizontal="left" readingOrder="0" vertical="top"/>
    </xf>
    <xf borderId="0" fillId="2" fontId="1" numFmtId="0" xfId="0" applyAlignment="1" applyFont="1">
      <alignment readingOrder="0" vertical="top"/>
    </xf>
    <xf borderId="0" fillId="2" fontId="1" numFmtId="0" xfId="0" applyAlignment="1" applyFont="1">
      <alignment vertical="top"/>
    </xf>
    <xf borderId="0" fillId="0" fontId="1" numFmtId="0" xfId="0" applyAlignment="1" applyFont="1">
      <alignment vertical="top"/>
    </xf>
    <xf borderId="0" fillId="4" fontId="1" numFmtId="0" xfId="0" applyAlignment="1" applyFont="1">
      <alignment readingOrder="0"/>
    </xf>
    <xf borderId="0" fillId="4" fontId="1" numFmtId="0" xfId="0" applyFont="1"/>
    <xf borderId="0" fillId="2" fontId="1" numFmtId="0" xfId="0" applyAlignment="1" applyFont="1">
      <alignment readingOrder="0"/>
    </xf>
    <xf borderId="0" fillId="5" fontId="5" numFmtId="0" xfId="0" applyAlignment="1" applyFill="1" applyFont="1">
      <alignment horizontal="center" readingOrder="0" shrinkToFit="0" vertical="center" wrapText="1"/>
    </xf>
    <xf borderId="0" fillId="5" fontId="5" numFmtId="0" xfId="0" applyAlignment="1" applyFont="1">
      <alignment shrinkToFit="0" vertical="center" wrapText="1"/>
    </xf>
    <xf borderId="0" fillId="4" fontId="5" numFmtId="0" xfId="0" applyAlignment="1" applyFont="1">
      <alignment readingOrder="0" shrinkToFit="0" vertical="center" wrapText="1"/>
    </xf>
    <xf borderId="0" fillId="0" fontId="1" numFmtId="0" xfId="0" applyAlignment="1" applyFont="1">
      <alignment readingOrder="0" vertical="center"/>
    </xf>
    <xf borderId="0" fillId="6" fontId="6" numFmtId="0" xfId="0" applyAlignment="1" applyFill="1" applyFont="1">
      <alignment readingOrder="0" shrinkToFit="0" vertical="center" wrapText="1"/>
    </xf>
    <xf borderId="0" fillId="0" fontId="1" numFmtId="0" xfId="0" applyAlignment="1" applyFont="1">
      <alignment shrinkToFit="0" vertical="center" wrapText="1"/>
    </xf>
    <xf borderId="0" fillId="0" fontId="1" numFmtId="0" xfId="0" applyAlignment="1" applyFont="1">
      <alignment readingOrder="0" shrinkToFit="0" vertical="center" wrapText="1"/>
    </xf>
    <xf borderId="0" fillId="7" fontId="5" numFmtId="0" xfId="0" applyAlignment="1" applyFill="1" applyFont="1">
      <alignment readingOrder="0" shrinkToFit="0" vertical="center" wrapText="1"/>
    </xf>
    <xf borderId="0" fillId="0" fontId="1" numFmtId="165" xfId="0" applyAlignment="1" applyFont="1" applyNumberFormat="1">
      <alignment horizontal="left" readingOrder="0" shrinkToFit="0" vertical="center" wrapText="1"/>
    </xf>
    <xf borderId="0" fillId="4" fontId="5" numFmtId="0" xfId="0" applyAlignment="1" applyFont="1">
      <alignment readingOrder="0"/>
    </xf>
    <xf borderId="0" fillId="0" fontId="1" numFmtId="0" xfId="0" applyAlignment="1" applyFont="1">
      <alignment horizontal="left" readingOrder="0" shrinkToFit="0" vertical="center" wrapText="1"/>
    </xf>
    <xf borderId="0" fillId="4" fontId="5" numFmtId="0" xfId="0" applyAlignment="1" applyFont="1">
      <alignment shrinkToFit="0" vertical="center" wrapText="1"/>
    </xf>
    <xf borderId="0" fillId="6" fontId="1" numFmtId="0" xfId="0" applyAlignment="1" applyFont="1">
      <alignment shrinkToFit="0" vertical="center" wrapText="1"/>
    </xf>
    <xf borderId="0" fillId="4" fontId="7" numFmtId="0" xfId="0" applyFont="1"/>
    <xf borderId="0" fillId="0" fontId="7" numFmtId="0" xfId="0" applyFont="1"/>
    <xf borderId="0" fillId="6" fontId="7" numFmtId="0" xfId="0" applyFont="1"/>
    <xf borderId="0" fillId="4" fontId="5" numFmtId="0" xfId="0" applyAlignment="1" applyFont="1">
      <alignment vertical="center"/>
    </xf>
    <xf borderId="0" fillId="0" fontId="1" numFmtId="0" xfId="0" applyAlignment="1" applyFont="1">
      <alignment vertical="center"/>
    </xf>
    <xf borderId="0" fillId="6" fontId="1" numFmtId="0" xfId="0" applyAlignment="1" applyFont="1">
      <alignment readingOrder="0" shrinkToFit="0" vertical="center" wrapText="1"/>
    </xf>
    <xf borderId="0" fillId="0" fontId="1" numFmtId="166" xfId="0" applyAlignment="1" applyFont="1" applyNumberFormat="1">
      <alignment horizontal="left" readingOrder="0" shrinkToFit="0" vertical="center" wrapText="1"/>
    </xf>
    <xf borderId="0" fillId="4" fontId="5" numFmtId="0" xfId="0" applyAlignment="1" applyFont="1">
      <alignment horizontal="left" readingOrder="0" shrinkToFit="0" vertical="center" wrapText="1"/>
    </xf>
    <xf borderId="0" fillId="0" fontId="5" numFmtId="0" xfId="0" applyAlignment="1" applyFont="1">
      <alignment readingOrder="0" vertical="center"/>
    </xf>
    <xf borderId="0" fillId="0" fontId="7" numFmtId="0" xfId="0" applyFont="1"/>
    <xf borderId="0" fillId="7" fontId="8" numFmtId="0" xfId="0" applyAlignment="1" applyFont="1">
      <alignment shrinkToFit="0" wrapText="1"/>
    </xf>
    <xf borderId="0" fillId="0" fontId="5" numFmtId="165" xfId="0" applyAlignment="1" applyFont="1" applyNumberFormat="1">
      <alignment horizontal="left" readingOrder="0" shrinkToFit="0" vertical="center" wrapText="1"/>
    </xf>
    <xf borderId="0" fillId="0" fontId="7" numFmtId="0" xfId="0" applyAlignment="1" applyFont="1">
      <alignment shrinkToFit="0" wrapText="1"/>
    </xf>
    <xf borderId="0" fillId="0" fontId="5" numFmtId="0" xfId="0" applyAlignment="1" applyFont="1">
      <alignment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s://www.doutor.co.jp/dcs/products/" TargetMode="External"/><Relationship Id="rId2" Type="http://schemas.openxmlformats.org/officeDocument/2006/relationships/hyperlink" Target="https://misawacoffee.jp/" TargetMode="External"/><Relationship Id="rId3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6.0"/>
    <col customWidth="1" min="2" max="2" width="8.63"/>
    <col customWidth="1" min="3" max="3" width="24.25"/>
    <col customWidth="1" min="4" max="4" width="7.38"/>
    <col customWidth="1" min="5" max="5" width="10.75"/>
  </cols>
  <sheetData>
    <row r="1">
      <c r="A1" s="1" t="s">
        <v>0</v>
      </c>
      <c r="B1" s="1" t="s">
        <v>1</v>
      </c>
      <c r="C1" s="2" t="s">
        <v>2</v>
      </c>
      <c r="D1" s="3" t="s">
        <v>3</v>
      </c>
      <c r="E1" s="3" t="s">
        <v>4</v>
      </c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>
      <c r="A2" s="5">
        <v>1.0</v>
      </c>
      <c r="B2" s="6" t="s">
        <v>5</v>
      </c>
      <c r="C2" s="7" t="s">
        <v>6</v>
      </c>
      <c r="D2" s="8">
        <v>960.0</v>
      </c>
      <c r="E2" s="5" t="s">
        <v>7</v>
      </c>
    </row>
    <row r="3">
      <c r="A3" s="5">
        <v>2.0</v>
      </c>
      <c r="B3" s="6" t="s">
        <v>8</v>
      </c>
      <c r="C3" s="7" t="s">
        <v>9</v>
      </c>
      <c r="D3" s="8">
        <v>1200.0</v>
      </c>
      <c r="E3" s="5" t="s">
        <v>7</v>
      </c>
    </row>
    <row r="4">
      <c r="A4" s="5">
        <v>3.0</v>
      </c>
      <c r="B4" s="6" t="s">
        <v>10</v>
      </c>
      <c r="C4" s="7" t="s">
        <v>11</v>
      </c>
      <c r="D4" s="8">
        <v>980.0</v>
      </c>
      <c r="E4" s="5" t="s">
        <v>7</v>
      </c>
    </row>
    <row r="5">
      <c r="A5" s="5">
        <v>4.0</v>
      </c>
      <c r="B5" s="6" t="s">
        <v>12</v>
      </c>
      <c r="C5" s="7" t="s">
        <v>13</v>
      </c>
      <c r="D5" s="8">
        <v>1020.0</v>
      </c>
      <c r="E5" s="5" t="s">
        <v>7</v>
      </c>
    </row>
    <row r="6">
      <c r="A6" s="5">
        <v>5.0</v>
      </c>
      <c r="B6" s="6" t="s">
        <v>14</v>
      </c>
      <c r="C6" s="7" t="s">
        <v>15</v>
      </c>
      <c r="D6" s="8">
        <v>1020.0</v>
      </c>
      <c r="E6" s="5" t="s">
        <v>7</v>
      </c>
    </row>
    <row r="7">
      <c r="A7" s="5">
        <v>6.0</v>
      </c>
      <c r="B7" s="6" t="s">
        <v>16</v>
      </c>
      <c r="C7" s="7" t="s">
        <v>17</v>
      </c>
      <c r="D7" s="8">
        <v>3000.0</v>
      </c>
      <c r="E7" s="5" t="s">
        <v>7</v>
      </c>
    </row>
    <row r="8">
      <c r="A8" s="5">
        <v>7.0</v>
      </c>
      <c r="B8" s="6" t="s">
        <v>18</v>
      </c>
      <c r="C8" s="7" t="s">
        <v>19</v>
      </c>
      <c r="D8" s="8">
        <v>2900.0</v>
      </c>
      <c r="E8" s="5" t="s">
        <v>7</v>
      </c>
    </row>
    <row r="9">
      <c r="A9" s="5">
        <v>8.0</v>
      </c>
      <c r="B9" s="6" t="s">
        <v>20</v>
      </c>
      <c r="C9" s="6" t="s">
        <v>21</v>
      </c>
      <c r="D9" s="8">
        <v>980.0</v>
      </c>
      <c r="E9" s="5" t="s">
        <v>7</v>
      </c>
    </row>
    <row r="10">
      <c r="A10" s="5">
        <v>9.0</v>
      </c>
      <c r="B10" s="6" t="s">
        <v>22</v>
      </c>
      <c r="C10" s="6" t="s">
        <v>23</v>
      </c>
      <c r="D10" s="8">
        <v>980.0</v>
      </c>
      <c r="E10" s="5" t="s">
        <v>7</v>
      </c>
    </row>
    <row r="11">
      <c r="A11" s="5">
        <v>10.0</v>
      </c>
      <c r="B11" s="6" t="s">
        <v>24</v>
      </c>
      <c r="C11" s="7" t="s">
        <v>25</v>
      </c>
      <c r="D11" s="8">
        <v>1020.0</v>
      </c>
      <c r="E11" s="5" t="s">
        <v>7</v>
      </c>
    </row>
    <row r="12">
      <c r="A12" s="5">
        <v>11.0</v>
      </c>
      <c r="B12" s="6" t="s">
        <v>26</v>
      </c>
      <c r="C12" s="6" t="s">
        <v>23</v>
      </c>
      <c r="D12" s="8">
        <v>550.0</v>
      </c>
      <c r="E12" s="6" t="s">
        <v>27</v>
      </c>
    </row>
    <row r="13">
      <c r="A13" s="5">
        <v>12.0</v>
      </c>
      <c r="B13" s="6" t="s">
        <v>28</v>
      </c>
      <c r="C13" s="7" t="s">
        <v>29</v>
      </c>
      <c r="D13" s="8">
        <v>550.0</v>
      </c>
      <c r="E13" s="6" t="s">
        <v>27</v>
      </c>
      <c r="H13" s="9"/>
    </row>
    <row r="14">
      <c r="A14" s="5">
        <v>13.0</v>
      </c>
      <c r="B14" s="6" t="s">
        <v>30</v>
      </c>
      <c r="C14" s="7" t="s">
        <v>31</v>
      </c>
      <c r="D14" s="8">
        <v>590.0</v>
      </c>
      <c r="E14" s="6" t="s">
        <v>27</v>
      </c>
    </row>
    <row r="15">
      <c r="A15" s="5">
        <v>14.0</v>
      </c>
      <c r="B15" s="6" t="s">
        <v>32</v>
      </c>
      <c r="C15" s="7" t="s">
        <v>33</v>
      </c>
      <c r="D15" s="8">
        <v>590.0</v>
      </c>
      <c r="E15" s="6" t="s">
        <v>27</v>
      </c>
    </row>
    <row r="16">
      <c r="A16" s="5">
        <v>15.0</v>
      </c>
      <c r="B16" s="6" t="s">
        <v>34</v>
      </c>
      <c r="C16" s="6" t="s">
        <v>6</v>
      </c>
      <c r="D16" s="8">
        <v>420.0</v>
      </c>
      <c r="E16" s="6" t="s">
        <v>35</v>
      </c>
    </row>
    <row r="17">
      <c r="A17" s="5">
        <v>16.0</v>
      </c>
      <c r="B17" s="6" t="s">
        <v>36</v>
      </c>
      <c r="C17" s="7" t="s">
        <v>37</v>
      </c>
      <c r="D17" s="8">
        <v>470.0</v>
      </c>
      <c r="E17" s="6" t="s">
        <v>35</v>
      </c>
    </row>
    <row r="18">
      <c r="A18" s="5">
        <v>17.0</v>
      </c>
      <c r="B18" s="6" t="s">
        <v>38</v>
      </c>
      <c r="C18" s="7" t="s">
        <v>17</v>
      </c>
      <c r="D18" s="8">
        <v>780.0</v>
      </c>
      <c r="E18" s="6" t="s">
        <v>35</v>
      </c>
    </row>
    <row r="19">
      <c r="A19" s="5">
        <v>18.0</v>
      </c>
      <c r="B19" s="6" t="s">
        <v>39</v>
      </c>
      <c r="C19" s="7" t="s">
        <v>9</v>
      </c>
      <c r="D19" s="8">
        <v>480.0</v>
      </c>
      <c r="E19" s="6" t="s">
        <v>35</v>
      </c>
    </row>
    <row r="20">
      <c r="A20" s="5">
        <v>19.0</v>
      </c>
      <c r="B20" s="6" t="s">
        <v>40</v>
      </c>
      <c r="C20" s="7" t="s">
        <v>41</v>
      </c>
      <c r="D20" s="8">
        <v>440.0</v>
      </c>
      <c r="E20" s="6" t="s">
        <v>35</v>
      </c>
    </row>
    <row r="21">
      <c r="A21" s="5">
        <v>20.0</v>
      </c>
      <c r="B21" s="6" t="s">
        <v>42</v>
      </c>
      <c r="C21" s="7" t="s">
        <v>43</v>
      </c>
      <c r="D21" s="8">
        <v>480.0</v>
      </c>
      <c r="E21" s="6" t="s">
        <v>35</v>
      </c>
    </row>
    <row r="22">
      <c r="A22" s="4"/>
      <c r="D22" s="10"/>
    </row>
    <row r="23">
      <c r="A23" s="4"/>
      <c r="C23" s="8" t="s">
        <v>44</v>
      </c>
    </row>
    <row r="24">
      <c r="A24" s="4"/>
      <c r="C24" s="11" t="s">
        <v>45</v>
      </c>
    </row>
    <row r="25">
      <c r="A25" s="4"/>
      <c r="C25" s="12" t="s">
        <v>46</v>
      </c>
      <c r="D25" s="10"/>
    </row>
    <row r="26">
      <c r="A26" s="4"/>
      <c r="D26" s="10"/>
    </row>
    <row r="27">
      <c r="A27" s="4"/>
      <c r="D27" s="10"/>
    </row>
    <row r="28">
      <c r="A28" s="4"/>
      <c r="D28" s="10"/>
    </row>
    <row r="29">
      <c r="A29" s="4"/>
      <c r="D29" s="10"/>
    </row>
    <row r="30">
      <c r="A30" s="4"/>
      <c r="D30" s="10"/>
    </row>
    <row r="31">
      <c r="A31" s="4"/>
      <c r="D31" s="10"/>
    </row>
    <row r="32">
      <c r="A32" s="4"/>
      <c r="D32" s="10"/>
    </row>
    <row r="33">
      <c r="A33" s="4"/>
      <c r="D33" s="10"/>
    </row>
    <row r="34">
      <c r="A34" s="4"/>
      <c r="D34" s="10"/>
    </row>
    <row r="35">
      <c r="A35" s="4"/>
      <c r="D35" s="10"/>
    </row>
    <row r="36">
      <c r="A36" s="4"/>
      <c r="D36" s="10"/>
    </row>
    <row r="37">
      <c r="A37" s="4"/>
      <c r="D37" s="10"/>
    </row>
    <row r="38">
      <c r="A38" s="4"/>
      <c r="D38" s="10"/>
    </row>
    <row r="39">
      <c r="A39" s="4"/>
      <c r="D39" s="10"/>
    </row>
    <row r="40">
      <c r="A40" s="4"/>
      <c r="D40" s="10"/>
    </row>
    <row r="41">
      <c r="A41" s="4"/>
      <c r="D41" s="10"/>
    </row>
    <row r="42">
      <c r="A42" s="4"/>
      <c r="D42" s="10"/>
    </row>
    <row r="43">
      <c r="A43" s="4"/>
      <c r="D43" s="10"/>
    </row>
    <row r="44">
      <c r="A44" s="4"/>
      <c r="D44" s="10"/>
    </row>
    <row r="45">
      <c r="A45" s="4"/>
      <c r="D45" s="10"/>
    </row>
    <row r="46">
      <c r="A46" s="4"/>
      <c r="D46" s="10"/>
    </row>
    <row r="47">
      <c r="A47" s="4"/>
      <c r="D47" s="10"/>
    </row>
    <row r="48">
      <c r="A48" s="4"/>
      <c r="D48" s="10"/>
    </row>
    <row r="49">
      <c r="A49" s="4"/>
      <c r="D49" s="10"/>
    </row>
    <row r="50">
      <c r="A50" s="4"/>
      <c r="D50" s="10"/>
    </row>
    <row r="51">
      <c r="A51" s="4"/>
      <c r="D51" s="10"/>
    </row>
    <row r="52">
      <c r="A52" s="4"/>
      <c r="D52" s="10"/>
    </row>
    <row r="53">
      <c r="A53" s="4"/>
      <c r="D53" s="10"/>
    </row>
    <row r="54">
      <c r="A54" s="4"/>
      <c r="D54" s="10"/>
    </row>
    <row r="55">
      <c r="A55" s="4"/>
      <c r="D55" s="10"/>
    </row>
    <row r="56">
      <c r="A56" s="4"/>
      <c r="D56" s="10"/>
    </row>
    <row r="57">
      <c r="A57" s="4"/>
      <c r="D57" s="10"/>
    </row>
    <row r="58">
      <c r="A58" s="4"/>
      <c r="D58" s="10"/>
    </row>
    <row r="59">
      <c r="A59" s="4"/>
      <c r="D59" s="10"/>
    </row>
    <row r="60">
      <c r="A60" s="4"/>
      <c r="D60" s="10"/>
    </row>
    <row r="61">
      <c r="A61" s="4"/>
      <c r="D61" s="10"/>
    </row>
    <row r="62">
      <c r="A62" s="4"/>
      <c r="D62" s="10"/>
    </row>
    <row r="63">
      <c r="A63" s="4"/>
      <c r="D63" s="10"/>
    </row>
    <row r="64">
      <c r="A64" s="4"/>
      <c r="D64" s="10"/>
    </row>
    <row r="65">
      <c r="A65" s="4"/>
      <c r="D65" s="10"/>
    </row>
    <row r="66">
      <c r="A66" s="4"/>
      <c r="D66" s="10"/>
    </row>
    <row r="67">
      <c r="A67" s="4"/>
      <c r="D67" s="10"/>
    </row>
    <row r="68">
      <c r="A68" s="4"/>
      <c r="D68" s="10"/>
    </row>
    <row r="69">
      <c r="A69" s="4"/>
      <c r="D69" s="10"/>
    </row>
    <row r="70">
      <c r="A70" s="4"/>
      <c r="D70" s="10"/>
    </row>
    <row r="71">
      <c r="A71" s="4"/>
      <c r="D71" s="10"/>
    </row>
    <row r="72">
      <c r="A72" s="4"/>
      <c r="D72" s="10"/>
    </row>
    <row r="73">
      <c r="A73" s="4"/>
      <c r="D73" s="10"/>
    </row>
    <row r="74">
      <c r="A74" s="4"/>
      <c r="D74" s="10"/>
    </row>
    <row r="75">
      <c r="A75" s="4"/>
      <c r="D75" s="10"/>
    </row>
    <row r="76">
      <c r="A76" s="4"/>
      <c r="D76" s="10"/>
    </row>
    <row r="77">
      <c r="A77" s="4"/>
      <c r="D77" s="10"/>
    </row>
    <row r="78">
      <c r="A78" s="4"/>
      <c r="D78" s="10"/>
    </row>
    <row r="79">
      <c r="A79" s="4"/>
      <c r="D79" s="10"/>
    </row>
    <row r="80">
      <c r="A80" s="4"/>
      <c r="D80" s="10"/>
    </row>
    <row r="81">
      <c r="A81" s="4"/>
      <c r="D81" s="10"/>
    </row>
    <row r="82">
      <c r="A82" s="4"/>
      <c r="D82" s="10"/>
    </row>
    <row r="83">
      <c r="A83" s="4"/>
      <c r="D83" s="10"/>
    </row>
    <row r="84">
      <c r="A84" s="4"/>
      <c r="D84" s="10"/>
    </row>
    <row r="85">
      <c r="A85" s="4"/>
      <c r="D85" s="10"/>
    </row>
    <row r="86">
      <c r="A86" s="4"/>
      <c r="D86" s="10"/>
    </row>
    <row r="87">
      <c r="A87" s="4"/>
      <c r="D87" s="10"/>
    </row>
    <row r="88">
      <c r="A88" s="4"/>
      <c r="D88" s="10"/>
    </row>
    <row r="89">
      <c r="A89" s="4"/>
      <c r="D89" s="10"/>
    </row>
    <row r="90">
      <c r="A90" s="4"/>
      <c r="D90" s="10"/>
    </row>
    <row r="91">
      <c r="A91" s="4"/>
      <c r="D91" s="10"/>
    </row>
    <row r="92">
      <c r="A92" s="4"/>
      <c r="D92" s="10"/>
    </row>
    <row r="93">
      <c r="A93" s="4"/>
      <c r="D93" s="10"/>
    </row>
    <row r="94">
      <c r="A94" s="4"/>
      <c r="D94" s="10"/>
    </row>
    <row r="95">
      <c r="A95" s="4"/>
      <c r="D95" s="10"/>
    </row>
    <row r="96">
      <c r="A96" s="4"/>
      <c r="D96" s="10"/>
    </row>
    <row r="97">
      <c r="A97" s="4"/>
      <c r="D97" s="10"/>
    </row>
    <row r="98">
      <c r="A98" s="4"/>
      <c r="D98" s="10"/>
    </row>
    <row r="99">
      <c r="A99" s="4"/>
      <c r="D99" s="10"/>
    </row>
    <row r="100">
      <c r="A100" s="4"/>
      <c r="D100" s="10"/>
    </row>
    <row r="101">
      <c r="A101" s="4"/>
      <c r="D101" s="10"/>
    </row>
    <row r="102">
      <c r="A102" s="4"/>
      <c r="D102" s="10"/>
    </row>
    <row r="103">
      <c r="A103" s="4"/>
      <c r="D103" s="10"/>
    </row>
    <row r="104">
      <c r="A104" s="4"/>
      <c r="D104" s="10"/>
    </row>
    <row r="105">
      <c r="A105" s="4"/>
      <c r="D105" s="10"/>
    </row>
    <row r="106">
      <c r="A106" s="4"/>
      <c r="D106" s="10"/>
    </row>
    <row r="107">
      <c r="A107" s="4"/>
      <c r="D107" s="10"/>
    </row>
    <row r="108">
      <c r="A108" s="4"/>
      <c r="D108" s="10"/>
    </row>
    <row r="109">
      <c r="A109" s="4"/>
      <c r="D109" s="10"/>
    </row>
    <row r="110">
      <c r="A110" s="4"/>
      <c r="D110" s="10"/>
    </row>
    <row r="111">
      <c r="A111" s="4"/>
      <c r="D111" s="10"/>
    </row>
    <row r="112">
      <c r="A112" s="4"/>
      <c r="D112" s="10"/>
    </row>
    <row r="113">
      <c r="A113" s="4"/>
      <c r="D113" s="10"/>
    </row>
    <row r="114">
      <c r="A114" s="4"/>
      <c r="D114" s="10"/>
    </row>
    <row r="115">
      <c r="A115" s="4"/>
      <c r="D115" s="10"/>
    </row>
    <row r="116">
      <c r="A116" s="4"/>
      <c r="D116" s="10"/>
    </row>
    <row r="117">
      <c r="A117" s="4"/>
      <c r="D117" s="10"/>
    </row>
    <row r="118">
      <c r="A118" s="4"/>
      <c r="D118" s="10"/>
    </row>
    <row r="119">
      <c r="A119" s="4"/>
      <c r="D119" s="10"/>
    </row>
    <row r="120">
      <c r="A120" s="4"/>
      <c r="D120" s="10"/>
    </row>
    <row r="121">
      <c r="A121" s="4"/>
      <c r="D121" s="10"/>
    </row>
    <row r="122">
      <c r="A122" s="4"/>
      <c r="D122" s="10"/>
    </row>
    <row r="123">
      <c r="A123" s="4"/>
      <c r="D123" s="10"/>
    </row>
    <row r="124">
      <c r="A124" s="4"/>
      <c r="D124" s="10"/>
    </row>
    <row r="125">
      <c r="A125" s="4"/>
      <c r="D125" s="10"/>
    </row>
    <row r="126">
      <c r="A126" s="4"/>
      <c r="D126" s="10"/>
    </row>
    <row r="127">
      <c r="A127" s="4"/>
      <c r="D127" s="10"/>
    </row>
    <row r="128">
      <c r="A128" s="4"/>
      <c r="D128" s="10"/>
    </row>
    <row r="129">
      <c r="A129" s="4"/>
      <c r="D129" s="10"/>
    </row>
    <row r="130">
      <c r="A130" s="4"/>
      <c r="D130" s="10"/>
    </row>
    <row r="131">
      <c r="A131" s="4"/>
      <c r="D131" s="10"/>
    </row>
    <row r="132">
      <c r="A132" s="4"/>
      <c r="D132" s="10"/>
    </row>
    <row r="133">
      <c r="A133" s="4"/>
      <c r="D133" s="10"/>
    </row>
    <row r="134">
      <c r="A134" s="4"/>
      <c r="D134" s="10"/>
    </row>
    <row r="135">
      <c r="A135" s="4"/>
      <c r="D135" s="10"/>
    </row>
    <row r="136">
      <c r="A136" s="4"/>
      <c r="D136" s="10"/>
    </row>
    <row r="137">
      <c r="A137" s="4"/>
      <c r="D137" s="10"/>
    </row>
    <row r="138">
      <c r="A138" s="4"/>
      <c r="D138" s="10"/>
    </row>
    <row r="139">
      <c r="A139" s="4"/>
      <c r="D139" s="10"/>
    </row>
    <row r="140">
      <c r="A140" s="4"/>
      <c r="D140" s="10"/>
    </row>
    <row r="141">
      <c r="A141" s="4"/>
      <c r="D141" s="10"/>
    </row>
    <row r="142">
      <c r="A142" s="4"/>
      <c r="D142" s="10"/>
    </row>
    <row r="143">
      <c r="A143" s="4"/>
      <c r="D143" s="10"/>
    </row>
    <row r="144">
      <c r="A144" s="4"/>
      <c r="D144" s="10"/>
    </row>
    <row r="145">
      <c r="A145" s="4"/>
      <c r="D145" s="10"/>
    </row>
    <row r="146">
      <c r="A146" s="4"/>
      <c r="D146" s="10"/>
    </row>
    <row r="147">
      <c r="A147" s="4"/>
      <c r="D147" s="10"/>
    </row>
    <row r="148">
      <c r="A148" s="4"/>
      <c r="D148" s="10"/>
    </row>
    <row r="149">
      <c r="A149" s="4"/>
      <c r="D149" s="10"/>
    </row>
    <row r="150">
      <c r="A150" s="4"/>
      <c r="D150" s="10"/>
    </row>
    <row r="151">
      <c r="A151" s="4"/>
      <c r="D151" s="10"/>
    </row>
    <row r="152">
      <c r="A152" s="4"/>
      <c r="D152" s="10"/>
    </row>
    <row r="153">
      <c r="A153" s="4"/>
      <c r="D153" s="10"/>
    </row>
    <row r="154">
      <c r="A154" s="4"/>
      <c r="D154" s="10"/>
    </row>
    <row r="155">
      <c r="A155" s="4"/>
      <c r="D155" s="10"/>
    </row>
    <row r="156">
      <c r="A156" s="4"/>
      <c r="D156" s="10"/>
    </row>
    <row r="157">
      <c r="A157" s="4"/>
      <c r="D157" s="10"/>
    </row>
    <row r="158">
      <c r="A158" s="4"/>
      <c r="D158" s="10"/>
    </row>
    <row r="159">
      <c r="A159" s="4"/>
      <c r="D159" s="10"/>
    </row>
    <row r="160">
      <c r="A160" s="4"/>
      <c r="D160" s="10"/>
    </row>
    <row r="161">
      <c r="A161" s="4"/>
      <c r="D161" s="10"/>
    </row>
    <row r="162">
      <c r="A162" s="4"/>
      <c r="D162" s="10"/>
    </row>
    <row r="163">
      <c r="A163" s="4"/>
      <c r="D163" s="10"/>
    </row>
    <row r="164">
      <c r="A164" s="4"/>
      <c r="D164" s="10"/>
    </row>
    <row r="165">
      <c r="A165" s="4"/>
      <c r="D165" s="10"/>
    </row>
    <row r="166">
      <c r="A166" s="4"/>
      <c r="D166" s="10"/>
    </row>
    <row r="167">
      <c r="A167" s="4"/>
      <c r="D167" s="10"/>
    </row>
    <row r="168">
      <c r="A168" s="4"/>
      <c r="D168" s="10"/>
    </row>
    <row r="169">
      <c r="A169" s="4"/>
      <c r="D169" s="10"/>
    </row>
    <row r="170">
      <c r="A170" s="4"/>
      <c r="D170" s="10"/>
    </row>
    <row r="171">
      <c r="A171" s="4"/>
      <c r="D171" s="10"/>
    </row>
    <row r="172">
      <c r="A172" s="4"/>
      <c r="D172" s="10"/>
    </row>
    <row r="173">
      <c r="A173" s="4"/>
      <c r="D173" s="10"/>
    </row>
    <row r="174">
      <c r="A174" s="4"/>
      <c r="D174" s="10"/>
    </row>
    <row r="175">
      <c r="A175" s="4"/>
      <c r="D175" s="10"/>
    </row>
    <row r="176">
      <c r="A176" s="4"/>
      <c r="D176" s="10"/>
    </row>
    <row r="177">
      <c r="A177" s="4"/>
      <c r="D177" s="10"/>
    </row>
    <row r="178">
      <c r="A178" s="4"/>
      <c r="D178" s="10"/>
    </row>
    <row r="179">
      <c r="A179" s="4"/>
      <c r="D179" s="10"/>
    </row>
    <row r="180">
      <c r="A180" s="4"/>
      <c r="D180" s="10"/>
    </row>
    <row r="181">
      <c r="A181" s="4"/>
      <c r="D181" s="10"/>
    </row>
    <row r="182">
      <c r="A182" s="4"/>
      <c r="D182" s="10"/>
    </row>
    <row r="183">
      <c r="A183" s="4"/>
      <c r="D183" s="10"/>
    </row>
    <row r="184">
      <c r="A184" s="4"/>
      <c r="D184" s="10"/>
    </row>
    <row r="185">
      <c r="A185" s="4"/>
      <c r="D185" s="10"/>
    </row>
    <row r="186">
      <c r="A186" s="4"/>
      <c r="D186" s="10"/>
    </row>
    <row r="187">
      <c r="A187" s="4"/>
      <c r="D187" s="10"/>
    </row>
    <row r="188">
      <c r="A188" s="4"/>
      <c r="D188" s="10"/>
    </row>
    <row r="189">
      <c r="A189" s="4"/>
      <c r="D189" s="10"/>
    </row>
    <row r="190">
      <c r="A190" s="4"/>
      <c r="D190" s="10"/>
    </row>
    <row r="191">
      <c r="A191" s="4"/>
      <c r="D191" s="10"/>
    </row>
    <row r="192">
      <c r="A192" s="4"/>
      <c r="D192" s="10"/>
    </row>
    <row r="193">
      <c r="A193" s="4"/>
      <c r="D193" s="10"/>
    </row>
    <row r="194">
      <c r="A194" s="4"/>
      <c r="D194" s="10"/>
    </row>
    <row r="195">
      <c r="A195" s="4"/>
      <c r="D195" s="10"/>
    </row>
    <row r="196">
      <c r="A196" s="4"/>
      <c r="D196" s="10"/>
    </row>
    <row r="197">
      <c r="A197" s="4"/>
      <c r="D197" s="10"/>
    </row>
    <row r="198">
      <c r="A198" s="4"/>
      <c r="D198" s="10"/>
    </row>
    <row r="199">
      <c r="A199" s="4"/>
      <c r="D199" s="10"/>
    </row>
    <row r="200">
      <c r="A200" s="4"/>
      <c r="D200" s="10"/>
    </row>
    <row r="201">
      <c r="A201" s="4"/>
      <c r="D201" s="10"/>
    </row>
    <row r="202">
      <c r="A202" s="4"/>
      <c r="D202" s="10"/>
    </row>
    <row r="203">
      <c r="A203" s="4"/>
      <c r="D203" s="10"/>
    </row>
    <row r="204">
      <c r="A204" s="4"/>
      <c r="D204" s="10"/>
    </row>
    <row r="205">
      <c r="A205" s="4"/>
      <c r="D205" s="10"/>
    </row>
    <row r="206">
      <c r="A206" s="4"/>
      <c r="D206" s="10"/>
    </row>
    <row r="207">
      <c r="A207" s="4"/>
      <c r="D207" s="10"/>
    </row>
    <row r="208">
      <c r="A208" s="4"/>
      <c r="D208" s="10"/>
    </row>
    <row r="209">
      <c r="A209" s="4"/>
      <c r="D209" s="10"/>
    </row>
    <row r="210">
      <c r="A210" s="4"/>
      <c r="D210" s="10"/>
    </row>
    <row r="211">
      <c r="A211" s="4"/>
      <c r="D211" s="10"/>
    </row>
    <row r="212">
      <c r="A212" s="4"/>
      <c r="D212" s="10"/>
    </row>
    <row r="213">
      <c r="A213" s="4"/>
      <c r="D213" s="10"/>
    </row>
    <row r="214">
      <c r="A214" s="4"/>
      <c r="D214" s="10"/>
    </row>
    <row r="215">
      <c r="A215" s="4"/>
      <c r="D215" s="10"/>
    </row>
    <row r="216">
      <c r="A216" s="4"/>
      <c r="D216" s="10"/>
    </row>
    <row r="217">
      <c r="A217" s="4"/>
      <c r="D217" s="10"/>
    </row>
    <row r="218">
      <c r="A218" s="4"/>
      <c r="D218" s="10"/>
    </row>
    <row r="219">
      <c r="A219" s="4"/>
      <c r="D219" s="10"/>
    </row>
    <row r="220">
      <c r="A220" s="4"/>
      <c r="D220" s="10"/>
    </row>
    <row r="221">
      <c r="A221" s="4"/>
      <c r="D221" s="10"/>
    </row>
    <row r="222">
      <c r="A222" s="4"/>
      <c r="D222" s="10"/>
    </row>
    <row r="223">
      <c r="A223" s="4"/>
      <c r="D223" s="10"/>
    </row>
    <row r="224">
      <c r="A224" s="4"/>
      <c r="D224" s="10"/>
    </row>
    <row r="225">
      <c r="A225" s="4"/>
      <c r="D225" s="10"/>
    </row>
    <row r="226">
      <c r="A226" s="4"/>
      <c r="D226" s="10"/>
    </row>
    <row r="227">
      <c r="A227" s="4"/>
      <c r="D227" s="10"/>
    </row>
    <row r="228">
      <c r="A228" s="4"/>
      <c r="D228" s="10"/>
    </row>
    <row r="229">
      <c r="A229" s="4"/>
      <c r="D229" s="10"/>
    </row>
    <row r="230">
      <c r="A230" s="4"/>
      <c r="D230" s="10"/>
    </row>
    <row r="231">
      <c r="A231" s="4"/>
      <c r="D231" s="10"/>
    </row>
    <row r="232">
      <c r="A232" s="4"/>
      <c r="D232" s="10"/>
    </row>
    <row r="233">
      <c r="A233" s="4"/>
      <c r="D233" s="10"/>
    </row>
    <row r="234">
      <c r="A234" s="4"/>
      <c r="D234" s="10"/>
    </row>
    <row r="235">
      <c r="A235" s="4"/>
      <c r="D235" s="10"/>
    </row>
    <row r="236">
      <c r="A236" s="4"/>
      <c r="D236" s="10"/>
    </row>
    <row r="237">
      <c r="A237" s="4"/>
      <c r="D237" s="10"/>
    </row>
    <row r="238">
      <c r="A238" s="4"/>
      <c r="D238" s="10"/>
    </row>
    <row r="239">
      <c r="A239" s="4"/>
      <c r="D239" s="10"/>
    </row>
    <row r="240">
      <c r="A240" s="4"/>
      <c r="D240" s="10"/>
    </row>
    <row r="241">
      <c r="A241" s="4"/>
      <c r="D241" s="10"/>
    </row>
    <row r="242">
      <c r="A242" s="4"/>
      <c r="D242" s="10"/>
    </row>
    <row r="243">
      <c r="A243" s="4"/>
      <c r="D243" s="10"/>
    </row>
    <row r="244">
      <c r="A244" s="4"/>
      <c r="D244" s="10"/>
    </row>
    <row r="245">
      <c r="A245" s="4"/>
      <c r="D245" s="10"/>
    </row>
    <row r="246">
      <c r="A246" s="4"/>
      <c r="D246" s="10"/>
    </row>
    <row r="247">
      <c r="A247" s="4"/>
      <c r="D247" s="10"/>
    </row>
    <row r="248">
      <c r="A248" s="4"/>
      <c r="D248" s="10"/>
    </row>
    <row r="249">
      <c r="A249" s="4"/>
      <c r="D249" s="10"/>
    </row>
    <row r="250">
      <c r="A250" s="4"/>
      <c r="D250" s="10"/>
    </row>
    <row r="251">
      <c r="A251" s="4"/>
      <c r="D251" s="10"/>
    </row>
    <row r="252">
      <c r="A252" s="4"/>
      <c r="D252" s="10"/>
    </row>
    <row r="253">
      <c r="A253" s="4"/>
      <c r="D253" s="10"/>
    </row>
    <row r="254">
      <c r="A254" s="4"/>
      <c r="D254" s="10"/>
    </row>
    <row r="255">
      <c r="A255" s="4"/>
      <c r="D255" s="10"/>
    </row>
    <row r="256">
      <c r="A256" s="4"/>
      <c r="D256" s="10"/>
    </row>
    <row r="257">
      <c r="A257" s="4"/>
      <c r="D257" s="10"/>
    </row>
    <row r="258">
      <c r="A258" s="4"/>
      <c r="D258" s="10"/>
    </row>
    <row r="259">
      <c r="A259" s="4"/>
      <c r="D259" s="10"/>
    </row>
    <row r="260">
      <c r="A260" s="4"/>
      <c r="D260" s="10"/>
    </row>
    <row r="261">
      <c r="A261" s="4"/>
      <c r="D261" s="10"/>
    </row>
    <row r="262">
      <c r="A262" s="4"/>
      <c r="D262" s="10"/>
    </row>
    <row r="263">
      <c r="A263" s="4"/>
      <c r="D263" s="10"/>
    </row>
    <row r="264">
      <c r="A264" s="4"/>
      <c r="D264" s="10"/>
    </row>
    <row r="265">
      <c r="A265" s="4"/>
      <c r="D265" s="10"/>
    </row>
    <row r="266">
      <c r="A266" s="4"/>
      <c r="D266" s="10"/>
    </row>
    <row r="267">
      <c r="A267" s="4"/>
      <c r="D267" s="10"/>
    </row>
    <row r="268">
      <c r="A268" s="4"/>
      <c r="D268" s="10"/>
    </row>
    <row r="269">
      <c r="A269" s="4"/>
      <c r="D269" s="10"/>
    </row>
    <row r="270">
      <c r="A270" s="4"/>
      <c r="D270" s="10"/>
    </row>
    <row r="271">
      <c r="A271" s="4"/>
      <c r="D271" s="10"/>
    </row>
    <row r="272">
      <c r="A272" s="4"/>
      <c r="D272" s="10"/>
    </row>
    <row r="273">
      <c r="A273" s="4"/>
      <c r="D273" s="10"/>
    </row>
    <row r="274">
      <c r="A274" s="4"/>
      <c r="D274" s="10"/>
    </row>
    <row r="275">
      <c r="A275" s="4"/>
      <c r="D275" s="10"/>
    </row>
    <row r="276">
      <c r="A276" s="4"/>
      <c r="D276" s="10"/>
    </row>
    <row r="277">
      <c r="A277" s="4"/>
      <c r="D277" s="10"/>
    </row>
    <row r="278">
      <c r="A278" s="4"/>
      <c r="D278" s="10"/>
    </row>
    <row r="279">
      <c r="A279" s="4"/>
      <c r="D279" s="10"/>
    </row>
    <row r="280">
      <c r="A280" s="4"/>
      <c r="D280" s="10"/>
    </row>
    <row r="281">
      <c r="A281" s="4"/>
      <c r="D281" s="10"/>
    </row>
    <row r="282">
      <c r="A282" s="4"/>
      <c r="D282" s="10"/>
    </row>
    <row r="283">
      <c r="A283" s="4"/>
      <c r="D283" s="10"/>
    </row>
    <row r="284">
      <c r="A284" s="4"/>
      <c r="D284" s="10"/>
    </row>
    <row r="285">
      <c r="A285" s="4"/>
      <c r="D285" s="10"/>
    </row>
    <row r="286">
      <c r="A286" s="4"/>
      <c r="D286" s="10"/>
    </row>
    <row r="287">
      <c r="A287" s="4"/>
      <c r="D287" s="10"/>
    </row>
    <row r="288">
      <c r="A288" s="4"/>
      <c r="D288" s="10"/>
    </row>
    <row r="289">
      <c r="A289" s="4"/>
      <c r="D289" s="10"/>
    </row>
    <row r="290">
      <c r="A290" s="4"/>
      <c r="D290" s="10"/>
    </row>
    <row r="291">
      <c r="A291" s="4"/>
      <c r="D291" s="10"/>
    </row>
    <row r="292">
      <c r="A292" s="4"/>
      <c r="D292" s="10"/>
    </row>
    <row r="293">
      <c r="A293" s="4"/>
      <c r="D293" s="10"/>
    </row>
    <row r="294">
      <c r="A294" s="4"/>
      <c r="D294" s="10"/>
    </row>
    <row r="295">
      <c r="A295" s="4"/>
      <c r="D295" s="10"/>
    </row>
    <row r="296">
      <c r="A296" s="4"/>
      <c r="D296" s="10"/>
    </row>
    <row r="297">
      <c r="A297" s="4"/>
      <c r="D297" s="10"/>
    </row>
    <row r="298">
      <c r="A298" s="4"/>
      <c r="D298" s="10"/>
    </row>
    <row r="299">
      <c r="A299" s="4"/>
      <c r="D299" s="10"/>
    </row>
    <row r="300">
      <c r="A300" s="4"/>
      <c r="D300" s="10"/>
    </row>
    <row r="301">
      <c r="A301" s="4"/>
      <c r="D301" s="10"/>
    </row>
    <row r="302">
      <c r="A302" s="4"/>
      <c r="D302" s="10"/>
    </row>
    <row r="303">
      <c r="A303" s="4"/>
      <c r="D303" s="10"/>
    </row>
    <row r="304">
      <c r="A304" s="4"/>
      <c r="D304" s="10"/>
    </row>
    <row r="305">
      <c r="A305" s="4"/>
      <c r="D305" s="10"/>
    </row>
    <row r="306">
      <c r="A306" s="4"/>
      <c r="D306" s="10"/>
    </row>
    <row r="307">
      <c r="A307" s="4"/>
      <c r="D307" s="10"/>
    </row>
    <row r="308">
      <c r="A308" s="4"/>
      <c r="D308" s="10"/>
    </row>
    <row r="309">
      <c r="A309" s="4"/>
      <c r="D309" s="10"/>
    </row>
    <row r="310">
      <c r="A310" s="4"/>
      <c r="D310" s="10"/>
    </row>
    <row r="311">
      <c r="A311" s="4"/>
      <c r="D311" s="10"/>
    </row>
    <row r="312">
      <c r="A312" s="4"/>
      <c r="D312" s="10"/>
    </row>
    <row r="313">
      <c r="A313" s="4"/>
      <c r="D313" s="10"/>
    </row>
    <row r="314">
      <c r="A314" s="4"/>
      <c r="D314" s="10"/>
    </row>
    <row r="315">
      <c r="A315" s="4"/>
      <c r="D315" s="10"/>
    </row>
    <row r="316">
      <c r="A316" s="4"/>
      <c r="D316" s="10"/>
    </row>
    <row r="317">
      <c r="A317" s="4"/>
      <c r="D317" s="10"/>
    </row>
    <row r="318">
      <c r="A318" s="4"/>
      <c r="D318" s="10"/>
    </row>
    <row r="319">
      <c r="A319" s="4"/>
      <c r="D319" s="10"/>
    </row>
    <row r="320">
      <c r="A320" s="4"/>
      <c r="D320" s="10"/>
    </row>
    <row r="321">
      <c r="A321" s="4"/>
      <c r="D321" s="10"/>
    </row>
    <row r="322">
      <c r="A322" s="4"/>
      <c r="D322" s="10"/>
    </row>
    <row r="323">
      <c r="A323" s="4"/>
      <c r="D323" s="10"/>
    </row>
    <row r="324">
      <c r="A324" s="4"/>
      <c r="D324" s="10"/>
    </row>
    <row r="325">
      <c r="A325" s="4"/>
      <c r="D325" s="10"/>
    </row>
    <row r="326">
      <c r="A326" s="4"/>
      <c r="D326" s="10"/>
    </row>
    <row r="327">
      <c r="A327" s="4"/>
      <c r="D327" s="10"/>
    </row>
    <row r="328">
      <c r="A328" s="4"/>
      <c r="D328" s="10"/>
    </row>
    <row r="329">
      <c r="A329" s="4"/>
      <c r="D329" s="10"/>
    </row>
    <row r="330">
      <c r="A330" s="4"/>
      <c r="D330" s="10"/>
    </row>
    <row r="331">
      <c r="A331" s="4"/>
      <c r="D331" s="10"/>
    </row>
    <row r="332">
      <c r="A332" s="4"/>
      <c r="D332" s="10"/>
    </row>
    <row r="333">
      <c r="A333" s="4"/>
      <c r="D333" s="10"/>
    </row>
    <row r="334">
      <c r="A334" s="4"/>
      <c r="D334" s="10"/>
    </row>
    <row r="335">
      <c r="A335" s="4"/>
      <c r="D335" s="10"/>
    </row>
    <row r="336">
      <c r="A336" s="4"/>
      <c r="D336" s="10"/>
    </row>
    <row r="337">
      <c r="A337" s="4"/>
      <c r="D337" s="10"/>
    </row>
    <row r="338">
      <c r="A338" s="4"/>
      <c r="D338" s="10"/>
    </row>
    <row r="339">
      <c r="A339" s="4"/>
      <c r="D339" s="10"/>
    </row>
    <row r="340">
      <c r="A340" s="4"/>
      <c r="D340" s="10"/>
    </row>
    <row r="341">
      <c r="A341" s="4"/>
      <c r="D341" s="10"/>
    </row>
    <row r="342">
      <c r="A342" s="4"/>
      <c r="D342" s="10"/>
    </row>
    <row r="343">
      <c r="A343" s="4"/>
      <c r="D343" s="10"/>
    </row>
    <row r="344">
      <c r="A344" s="4"/>
      <c r="D344" s="10"/>
    </row>
    <row r="345">
      <c r="A345" s="4"/>
      <c r="D345" s="10"/>
    </row>
    <row r="346">
      <c r="A346" s="4"/>
      <c r="D346" s="10"/>
    </row>
    <row r="347">
      <c r="A347" s="4"/>
      <c r="D347" s="10"/>
    </row>
    <row r="348">
      <c r="A348" s="4"/>
      <c r="D348" s="10"/>
    </row>
    <row r="349">
      <c r="A349" s="4"/>
      <c r="D349" s="10"/>
    </row>
    <row r="350">
      <c r="A350" s="4"/>
      <c r="D350" s="10"/>
    </row>
    <row r="351">
      <c r="A351" s="4"/>
      <c r="D351" s="10"/>
    </row>
    <row r="352">
      <c r="A352" s="4"/>
      <c r="D352" s="10"/>
    </row>
    <row r="353">
      <c r="A353" s="4"/>
      <c r="D353" s="10"/>
    </row>
    <row r="354">
      <c r="A354" s="4"/>
      <c r="D354" s="10"/>
    </row>
    <row r="355">
      <c r="A355" s="4"/>
      <c r="D355" s="10"/>
    </row>
    <row r="356">
      <c r="A356" s="4"/>
      <c r="D356" s="10"/>
    </row>
    <row r="357">
      <c r="A357" s="4"/>
      <c r="D357" s="10"/>
    </row>
    <row r="358">
      <c r="A358" s="4"/>
      <c r="D358" s="10"/>
    </row>
    <row r="359">
      <c r="A359" s="4"/>
      <c r="D359" s="10"/>
    </row>
    <row r="360">
      <c r="A360" s="4"/>
      <c r="D360" s="10"/>
    </row>
    <row r="361">
      <c r="A361" s="4"/>
      <c r="D361" s="10"/>
    </row>
    <row r="362">
      <c r="A362" s="4"/>
      <c r="D362" s="10"/>
    </row>
    <row r="363">
      <c r="A363" s="4"/>
      <c r="D363" s="10"/>
    </row>
    <row r="364">
      <c r="A364" s="4"/>
      <c r="D364" s="10"/>
    </row>
    <row r="365">
      <c r="A365" s="4"/>
      <c r="D365" s="10"/>
    </row>
    <row r="366">
      <c r="A366" s="4"/>
      <c r="D366" s="10"/>
    </row>
    <row r="367">
      <c r="A367" s="4"/>
      <c r="D367" s="10"/>
    </row>
    <row r="368">
      <c r="A368" s="4"/>
      <c r="D368" s="10"/>
    </row>
    <row r="369">
      <c r="A369" s="4"/>
      <c r="D369" s="10"/>
    </row>
    <row r="370">
      <c r="A370" s="4"/>
      <c r="D370" s="10"/>
    </row>
    <row r="371">
      <c r="A371" s="4"/>
      <c r="D371" s="10"/>
    </row>
    <row r="372">
      <c r="A372" s="4"/>
      <c r="D372" s="10"/>
    </row>
    <row r="373">
      <c r="A373" s="4"/>
      <c r="D373" s="10"/>
    </row>
    <row r="374">
      <c r="A374" s="4"/>
      <c r="D374" s="10"/>
    </row>
    <row r="375">
      <c r="A375" s="4"/>
      <c r="D375" s="10"/>
    </row>
    <row r="376">
      <c r="A376" s="4"/>
      <c r="D376" s="10"/>
    </row>
    <row r="377">
      <c r="A377" s="4"/>
      <c r="D377" s="10"/>
    </row>
    <row r="378">
      <c r="A378" s="4"/>
      <c r="D378" s="10"/>
    </row>
    <row r="379">
      <c r="A379" s="4"/>
      <c r="D379" s="10"/>
    </row>
    <row r="380">
      <c r="A380" s="4"/>
      <c r="D380" s="10"/>
    </row>
    <row r="381">
      <c r="A381" s="4"/>
      <c r="D381" s="10"/>
    </row>
    <row r="382">
      <c r="A382" s="4"/>
      <c r="D382" s="10"/>
    </row>
    <row r="383">
      <c r="A383" s="4"/>
      <c r="D383" s="10"/>
    </row>
    <row r="384">
      <c r="A384" s="4"/>
      <c r="D384" s="10"/>
    </row>
    <row r="385">
      <c r="A385" s="4"/>
      <c r="D385" s="10"/>
    </row>
    <row r="386">
      <c r="A386" s="4"/>
      <c r="D386" s="10"/>
    </row>
    <row r="387">
      <c r="A387" s="4"/>
      <c r="D387" s="10"/>
    </row>
    <row r="388">
      <c r="A388" s="4"/>
      <c r="D388" s="10"/>
    </row>
    <row r="389">
      <c r="A389" s="4"/>
      <c r="D389" s="10"/>
    </row>
    <row r="390">
      <c r="A390" s="4"/>
      <c r="D390" s="10"/>
    </row>
    <row r="391">
      <c r="A391" s="4"/>
      <c r="D391" s="10"/>
    </row>
    <row r="392">
      <c r="A392" s="4"/>
      <c r="D392" s="10"/>
    </row>
    <row r="393">
      <c r="A393" s="4"/>
      <c r="D393" s="10"/>
    </row>
    <row r="394">
      <c r="A394" s="4"/>
      <c r="D394" s="10"/>
    </row>
    <row r="395">
      <c r="A395" s="4"/>
      <c r="D395" s="10"/>
    </row>
    <row r="396">
      <c r="A396" s="4"/>
      <c r="D396" s="10"/>
    </row>
    <row r="397">
      <c r="A397" s="4"/>
      <c r="D397" s="10"/>
    </row>
    <row r="398">
      <c r="A398" s="4"/>
      <c r="D398" s="10"/>
    </row>
    <row r="399">
      <c r="A399" s="4"/>
      <c r="D399" s="10"/>
    </row>
    <row r="400">
      <c r="A400" s="4"/>
      <c r="D400" s="10"/>
    </row>
    <row r="401">
      <c r="A401" s="4"/>
      <c r="D401" s="10"/>
    </row>
    <row r="402">
      <c r="A402" s="4"/>
      <c r="D402" s="10"/>
    </row>
    <row r="403">
      <c r="A403" s="4"/>
      <c r="D403" s="10"/>
    </row>
    <row r="404">
      <c r="A404" s="4"/>
      <c r="D404" s="10"/>
    </row>
    <row r="405">
      <c r="A405" s="4"/>
      <c r="D405" s="10"/>
    </row>
    <row r="406">
      <c r="A406" s="4"/>
      <c r="D406" s="10"/>
    </row>
    <row r="407">
      <c r="A407" s="4"/>
      <c r="D407" s="10"/>
    </row>
    <row r="408">
      <c r="A408" s="4"/>
      <c r="D408" s="10"/>
    </row>
    <row r="409">
      <c r="A409" s="4"/>
      <c r="D409" s="10"/>
    </row>
    <row r="410">
      <c r="A410" s="4"/>
      <c r="D410" s="10"/>
    </row>
    <row r="411">
      <c r="A411" s="4"/>
      <c r="D411" s="10"/>
    </row>
    <row r="412">
      <c r="A412" s="4"/>
      <c r="D412" s="10"/>
    </row>
    <row r="413">
      <c r="A413" s="4"/>
      <c r="D413" s="10"/>
    </row>
    <row r="414">
      <c r="A414" s="4"/>
      <c r="D414" s="10"/>
    </row>
    <row r="415">
      <c r="A415" s="4"/>
      <c r="D415" s="10"/>
    </row>
    <row r="416">
      <c r="A416" s="4"/>
      <c r="D416" s="10"/>
    </row>
    <row r="417">
      <c r="A417" s="4"/>
      <c r="D417" s="10"/>
    </row>
    <row r="418">
      <c r="A418" s="4"/>
      <c r="D418" s="10"/>
    </row>
    <row r="419">
      <c r="A419" s="4"/>
      <c r="D419" s="10"/>
    </row>
    <row r="420">
      <c r="A420" s="4"/>
      <c r="D420" s="10"/>
    </row>
    <row r="421">
      <c r="A421" s="4"/>
      <c r="D421" s="10"/>
    </row>
    <row r="422">
      <c r="A422" s="4"/>
      <c r="D422" s="10"/>
    </row>
    <row r="423">
      <c r="A423" s="4"/>
      <c r="D423" s="10"/>
    </row>
    <row r="424">
      <c r="A424" s="4"/>
      <c r="D424" s="10"/>
    </row>
    <row r="425">
      <c r="A425" s="4"/>
      <c r="D425" s="10"/>
    </row>
    <row r="426">
      <c r="A426" s="4"/>
      <c r="D426" s="10"/>
    </row>
    <row r="427">
      <c r="A427" s="4"/>
      <c r="D427" s="10"/>
    </row>
    <row r="428">
      <c r="A428" s="4"/>
      <c r="D428" s="10"/>
    </row>
    <row r="429">
      <c r="A429" s="4"/>
      <c r="D429" s="10"/>
    </row>
    <row r="430">
      <c r="A430" s="4"/>
      <c r="D430" s="10"/>
    </row>
    <row r="431">
      <c r="A431" s="4"/>
      <c r="D431" s="10"/>
    </row>
    <row r="432">
      <c r="A432" s="4"/>
      <c r="D432" s="10"/>
    </row>
    <row r="433">
      <c r="A433" s="4"/>
      <c r="D433" s="10"/>
    </row>
    <row r="434">
      <c r="A434" s="4"/>
      <c r="D434" s="10"/>
    </row>
    <row r="435">
      <c r="A435" s="4"/>
      <c r="D435" s="10"/>
    </row>
    <row r="436">
      <c r="A436" s="4"/>
      <c r="D436" s="10"/>
    </row>
    <row r="437">
      <c r="A437" s="4"/>
      <c r="D437" s="10"/>
    </row>
    <row r="438">
      <c r="A438" s="4"/>
      <c r="D438" s="10"/>
    </row>
    <row r="439">
      <c r="A439" s="4"/>
      <c r="D439" s="10"/>
    </row>
    <row r="440">
      <c r="A440" s="4"/>
      <c r="D440" s="10"/>
    </row>
    <row r="441">
      <c r="A441" s="4"/>
      <c r="D441" s="10"/>
    </row>
    <row r="442">
      <c r="A442" s="4"/>
      <c r="D442" s="10"/>
    </row>
    <row r="443">
      <c r="A443" s="4"/>
      <c r="D443" s="10"/>
    </row>
    <row r="444">
      <c r="A444" s="4"/>
      <c r="D444" s="10"/>
    </row>
    <row r="445">
      <c r="A445" s="4"/>
      <c r="D445" s="10"/>
    </row>
    <row r="446">
      <c r="A446" s="4"/>
      <c r="D446" s="10"/>
    </row>
    <row r="447">
      <c r="A447" s="4"/>
      <c r="D447" s="10"/>
    </row>
    <row r="448">
      <c r="A448" s="4"/>
      <c r="D448" s="10"/>
    </row>
    <row r="449">
      <c r="A449" s="4"/>
      <c r="D449" s="10"/>
    </row>
    <row r="450">
      <c r="A450" s="4"/>
      <c r="D450" s="10"/>
    </row>
    <row r="451">
      <c r="A451" s="4"/>
      <c r="D451" s="10"/>
    </row>
    <row r="452">
      <c r="A452" s="4"/>
      <c r="D452" s="10"/>
    </row>
    <row r="453">
      <c r="A453" s="4"/>
      <c r="D453" s="10"/>
    </row>
    <row r="454">
      <c r="A454" s="4"/>
      <c r="D454" s="10"/>
    </row>
    <row r="455">
      <c r="A455" s="4"/>
      <c r="D455" s="10"/>
    </row>
    <row r="456">
      <c r="A456" s="4"/>
      <c r="D456" s="10"/>
    </row>
    <row r="457">
      <c r="A457" s="4"/>
      <c r="D457" s="10"/>
    </row>
    <row r="458">
      <c r="A458" s="4"/>
      <c r="D458" s="10"/>
    </row>
    <row r="459">
      <c r="A459" s="4"/>
      <c r="D459" s="10"/>
    </row>
    <row r="460">
      <c r="A460" s="4"/>
      <c r="D460" s="10"/>
    </row>
    <row r="461">
      <c r="A461" s="4"/>
      <c r="D461" s="10"/>
    </row>
    <row r="462">
      <c r="A462" s="4"/>
      <c r="D462" s="10"/>
    </row>
    <row r="463">
      <c r="A463" s="4"/>
      <c r="D463" s="10"/>
    </row>
    <row r="464">
      <c r="A464" s="4"/>
      <c r="D464" s="10"/>
    </row>
    <row r="465">
      <c r="A465" s="4"/>
      <c r="D465" s="10"/>
    </row>
    <row r="466">
      <c r="A466" s="4"/>
      <c r="D466" s="10"/>
    </row>
    <row r="467">
      <c r="A467" s="4"/>
      <c r="D467" s="10"/>
    </row>
    <row r="468">
      <c r="A468" s="4"/>
      <c r="D468" s="10"/>
    </row>
    <row r="469">
      <c r="A469" s="4"/>
      <c r="D469" s="10"/>
    </row>
    <row r="470">
      <c r="A470" s="4"/>
      <c r="D470" s="10"/>
    </row>
    <row r="471">
      <c r="A471" s="4"/>
      <c r="D471" s="10"/>
    </row>
    <row r="472">
      <c r="A472" s="4"/>
      <c r="D472" s="10"/>
    </row>
    <row r="473">
      <c r="A473" s="4"/>
      <c r="D473" s="10"/>
    </row>
    <row r="474">
      <c r="A474" s="4"/>
      <c r="D474" s="10"/>
    </row>
    <row r="475">
      <c r="A475" s="4"/>
      <c r="D475" s="10"/>
    </row>
    <row r="476">
      <c r="A476" s="4"/>
      <c r="D476" s="10"/>
    </row>
    <row r="477">
      <c r="A477" s="4"/>
      <c r="D477" s="10"/>
    </row>
    <row r="478">
      <c r="A478" s="4"/>
      <c r="D478" s="10"/>
    </row>
    <row r="479">
      <c r="A479" s="4"/>
      <c r="D479" s="10"/>
    </row>
    <row r="480">
      <c r="A480" s="4"/>
      <c r="D480" s="10"/>
    </row>
    <row r="481">
      <c r="A481" s="4"/>
      <c r="D481" s="10"/>
    </row>
    <row r="482">
      <c r="A482" s="4"/>
      <c r="D482" s="10"/>
    </row>
    <row r="483">
      <c r="A483" s="4"/>
      <c r="D483" s="10"/>
    </row>
    <row r="484">
      <c r="A484" s="4"/>
      <c r="D484" s="10"/>
    </row>
    <row r="485">
      <c r="A485" s="4"/>
      <c r="D485" s="10"/>
    </row>
    <row r="486">
      <c r="A486" s="4"/>
      <c r="D486" s="10"/>
    </row>
    <row r="487">
      <c r="A487" s="4"/>
      <c r="D487" s="10"/>
    </row>
    <row r="488">
      <c r="A488" s="4"/>
      <c r="D488" s="10"/>
    </row>
    <row r="489">
      <c r="A489" s="4"/>
      <c r="D489" s="10"/>
    </row>
    <row r="490">
      <c r="A490" s="4"/>
      <c r="D490" s="10"/>
    </row>
    <row r="491">
      <c r="A491" s="4"/>
      <c r="D491" s="10"/>
    </row>
    <row r="492">
      <c r="A492" s="4"/>
      <c r="D492" s="10"/>
    </row>
    <row r="493">
      <c r="A493" s="4"/>
      <c r="D493" s="10"/>
    </row>
    <row r="494">
      <c r="A494" s="4"/>
      <c r="D494" s="10"/>
    </row>
    <row r="495">
      <c r="A495" s="4"/>
      <c r="D495" s="10"/>
    </row>
    <row r="496">
      <c r="A496" s="4"/>
      <c r="D496" s="10"/>
    </row>
    <row r="497">
      <c r="A497" s="4"/>
      <c r="D497" s="10"/>
    </row>
    <row r="498">
      <c r="A498" s="4"/>
      <c r="D498" s="10"/>
    </row>
    <row r="499">
      <c r="A499" s="4"/>
      <c r="D499" s="10"/>
    </row>
    <row r="500">
      <c r="A500" s="4"/>
      <c r="D500" s="10"/>
    </row>
    <row r="501">
      <c r="A501" s="4"/>
      <c r="D501" s="10"/>
    </row>
    <row r="502">
      <c r="A502" s="4"/>
      <c r="D502" s="10"/>
    </row>
    <row r="503">
      <c r="A503" s="4"/>
      <c r="D503" s="10"/>
    </row>
    <row r="504">
      <c r="A504" s="4"/>
      <c r="D504" s="10"/>
    </row>
    <row r="505">
      <c r="A505" s="4"/>
      <c r="D505" s="10"/>
    </row>
    <row r="506">
      <c r="A506" s="4"/>
      <c r="D506" s="10"/>
    </row>
    <row r="507">
      <c r="A507" s="4"/>
      <c r="D507" s="10"/>
    </row>
    <row r="508">
      <c r="A508" s="4"/>
      <c r="D508" s="10"/>
    </row>
    <row r="509">
      <c r="A509" s="4"/>
      <c r="D509" s="10"/>
    </row>
    <row r="510">
      <c r="A510" s="4"/>
      <c r="D510" s="10"/>
    </row>
    <row r="511">
      <c r="A511" s="4"/>
      <c r="D511" s="10"/>
    </row>
    <row r="512">
      <c r="A512" s="4"/>
      <c r="D512" s="10"/>
    </row>
    <row r="513">
      <c r="A513" s="4"/>
      <c r="D513" s="10"/>
    </row>
    <row r="514">
      <c r="A514" s="4"/>
      <c r="D514" s="10"/>
    </row>
    <row r="515">
      <c r="A515" s="4"/>
      <c r="D515" s="10"/>
    </row>
    <row r="516">
      <c r="A516" s="4"/>
      <c r="D516" s="10"/>
    </row>
    <row r="517">
      <c r="A517" s="4"/>
      <c r="D517" s="10"/>
    </row>
    <row r="518">
      <c r="A518" s="4"/>
      <c r="D518" s="10"/>
    </row>
    <row r="519">
      <c r="A519" s="4"/>
      <c r="D519" s="10"/>
    </row>
    <row r="520">
      <c r="A520" s="4"/>
      <c r="D520" s="10"/>
    </row>
    <row r="521">
      <c r="A521" s="4"/>
      <c r="D521" s="10"/>
    </row>
    <row r="522">
      <c r="A522" s="4"/>
      <c r="D522" s="10"/>
    </row>
    <row r="523">
      <c r="A523" s="4"/>
      <c r="D523" s="10"/>
    </row>
    <row r="524">
      <c r="A524" s="4"/>
      <c r="D524" s="10"/>
    </row>
    <row r="525">
      <c r="A525" s="4"/>
      <c r="D525" s="10"/>
    </row>
    <row r="526">
      <c r="A526" s="4"/>
      <c r="D526" s="10"/>
    </row>
    <row r="527">
      <c r="A527" s="4"/>
      <c r="D527" s="10"/>
    </row>
    <row r="528">
      <c r="A528" s="4"/>
      <c r="D528" s="10"/>
    </row>
    <row r="529">
      <c r="A529" s="4"/>
      <c r="D529" s="10"/>
    </row>
    <row r="530">
      <c r="A530" s="4"/>
      <c r="D530" s="10"/>
    </row>
    <row r="531">
      <c r="A531" s="4"/>
      <c r="D531" s="10"/>
    </row>
    <row r="532">
      <c r="A532" s="4"/>
      <c r="D532" s="10"/>
    </row>
    <row r="533">
      <c r="A533" s="4"/>
      <c r="D533" s="10"/>
    </row>
    <row r="534">
      <c r="A534" s="4"/>
      <c r="D534" s="10"/>
    </row>
    <row r="535">
      <c r="A535" s="4"/>
      <c r="D535" s="10"/>
    </row>
    <row r="536">
      <c r="A536" s="4"/>
      <c r="D536" s="10"/>
    </row>
    <row r="537">
      <c r="A537" s="4"/>
      <c r="D537" s="10"/>
    </row>
    <row r="538">
      <c r="A538" s="4"/>
      <c r="D538" s="10"/>
    </row>
    <row r="539">
      <c r="A539" s="4"/>
      <c r="D539" s="10"/>
    </row>
    <row r="540">
      <c r="A540" s="4"/>
      <c r="D540" s="10"/>
    </row>
    <row r="541">
      <c r="A541" s="4"/>
      <c r="D541" s="10"/>
    </row>
    <row r="542">
      <c r="A542" s="4"/>
      <c r="D542" s="10"/>
    </row>
    <row r="543">
      <c r="A543" s="4"/>
      <c r="D543" s="10"/>
    </row>
    <row r="544">
      <c r="A544" s="4"/>
      <c r="D544" s="10"/>
    </row>
    <row r="545">
      <c r="A545" s="4"/>
      <c r="D545" s="10"/>
    </row>
    <row r="546">
      <c r="A546" s="4"/>
      <c r="D546" s="10"/>
    </row>
    <row r="547">
      <c r="A547" s="4"/>
      <c r="D547" s="10"/>
    </row>
    <row r="548">
      <c r="A548" s="4"/>
      <c r="D548" s="10"/>
    </row>
    <row r="549">
      <c r="A549" s="4"/>
      <c r="D549" s="10"/>
    </row>
    <row r="550">
      <c r="A550" s="4"/>
      <c r="D550" s="10"/>
    </row>
    <row r="551">
      <c r="A551" s="4"/>
      <c r="D551" s="10"/>
    </row>
    <row r="552">
      <c r="A552" s="4"/>
      <c r="D552" s="10"/>
    </row>
    <row r="553">
      <c r="A553" s="4"/>
      <c r="D553" s="10"/>
    </row>
    <row r="554">
      <c r="A554" s="4"/>
      <c r="D554" s="10"/>
    </row>
    <row r="555">
      <c r="A555" s="4"/>
      <c r="D555" s="10"/>
    </row>
    <row r="556">
      <c r="A556" s="4"/>
      <c r="D556" s="10"/>
    </row>
    <row r="557">
      <c r="A557" s="4"/>
      <c r="D557" s="10"/>
    </row>
    <row r="558">
      <c r="A558" s="4"/>
      <c r="D558" s="10"/>
    </row>
    <row r="559">
      <c r="A559" s="4"/>
      <c r="D559" s="10"/>
    </row>
    <row r="560">
      <c r="A560" s="4"/>
      <c r="D560" s="10"/>
    </row>
    <row r="561">
      <c r="A561" s="4"/>
      <c r="D561" s="10"/>
    </row>
    <row r="562">
      <c r="A562" s="4"/>
      <c r="D562" s="10"/>
    </row>
    <row r="563">
      <c r="A563" s="4"/>
      <c r="D563" s="10"/>
    </row>
    <row r="564">
      <c r="A564" s="4"/>
      <c r="D564" s="10"/>
    </row>
    <row r="565">
      <c r="A565" s="4"/>
      <c r="D565" s="10"/>
    </row>
    <row r="566">
      <c r="A566" s="4"/>
      <c r="D566" s="10"/>
    </row>
    <row r="567">
      <c r="A567" s="4"/>
      <c r="D567" s="10"/>
    </row>
    <row r="568">
      <c r="A568" s="4"/>
      <c r="D568" s="10"/>
    </row>
    <row r="569">
      <c r="A569" s="4"/>
      <c r="D569" s="10"/>
    </row>
    <row r="570">
      <c r="A570" s="4"/>
      <c r="D570" s="10"/>
    </row>
    <row r="571">
      <c r="A571" s="4"/>
      <c r="D571" s="10"/>
    </row>
    <row r="572">
      <c r="A572" s="4"/>
      <c r="D572" s="10"/>
    </row>
    <row r="573">
      <c r="A573" s="4"/>
      <c r="D573" s="10"/>
    </row>
    <row r="574">
      <c r="A574" s="4"/>
      <c r="D574" s="10"/>
    </row>
    <row r="575">
      <c r="A575" s="4"/>
      <c r="D575" s="10"/>
    </row>
    <row r="576">
      <c r="A576" s="4"/>
      <c r="D576" s="10"/>
    </row>
    <row r="577">
      <c r="A577" s="4"/>
      <c r="D577" s="10"/>
    </row>
    <row r="578">
      <c r="A578" s="4"/>
      <c r="D578" s="10"/>
    </row>
    <row r="579">
      <c r="A579" s="4"/>
      <c r="D579" s="10"/>
    </row>
    <row r="580">
      <c r="A580" s="4"/>
      <c r="D580" s="10"/>
    </row>
    <row r="581">
      <c r="A581" s="4"/>
      <c r="D581" s="10"/>
    </row>
    <row r="582">
      <c r="A582" s="4"/>
      <c r="D582" s="10"/>
    </row>
    <row r="583">
      <c r="A583" s="4"/>
      <c r="D583" s="10"/>
    </row>
    <row r="584">
      <c r="A584" s="4"/>
      <c r="D584" s="10"/>
    </row>
    <row r="585">
      <c r="A585" s="4"/>
      <c r="D585" s="10"/>
    </row>
    <row r="586">
      <c r="A586" s="4"/>
      <c r="D586" s="10"/>
    </row>
    <row r="587">
      <c r="A587" s="4"/>
      <c r="D587" s="10"/>
    </row>
    <row r="588">
      <c r="A588" s="4"/>
      <c r="D588" s="10"/>
    </row>
    <row r="589">
      <c r="A589" s="4"/>
      <c r="D589" s="10"/>
    </row>
    <row r="590">
      <c r="A590" s="4"/>
      <c r="D590" s="10"/>
    </row>
    <row r="591">
      <c r="A591" s="4"/>
      <c r="D591" s="10"/>
    </row>
    <row r="592">
      <c r="A592" s="4"/>
      <c r="D592" s="10"/>
    </row>
    <row r="593">
      <c r="A593" s="4"/>
      <c r="D593" s="10"/>
    </row>
    <row r="594">
      <c r="A594" s="4"/>
      <c r="D594" s="10"/>
    </row>
    <row r="595">
      <c r="A595" s="4"/>
      <c r="D595" s="10"/>
    </row>
    <row r="596">
      <c r="A596" s="4"/>
      <c r="D596" s="10"/>
    </row>
    <row r="597">
      <c r="A597" s="4"/>
      <c r="D597" s="10"/>
    </row>
    <row r="598">
      <c r="A598" s="4"/>
      <c r="D598" s="10"/>
    </row>
    <row r="599">
      <c r="A599" s="4"/>
      <c r="D599" s="10"/>
    </row>
    <row r="600">
      <c r="A600" s="4"/>
      <c r="D600" s="10"/>
    </row>
    <row r="601">
      <c r="A601" s="4"/>
      <c r="D601" s="10"/>
    </row>
    <row r="602">
      <c r="A602" s="4"/>
      <c r="D602" s="10"/>
    </row>
    <row r="603">
      <c r="A603" s="4"/>
      <c r="D603" s="10"/>
    </row>
    <row r="604">
      <c r="A604" s="4"/>
      <c r="D604" s="10"/>
    </row>
    <row r="605">
      <c r="A605" s="4"/>
      <c r="D605" s="10"/>
    </row>
    <row r="606">
      <c r="A606" s="4"/>
      <c r="D606" s="10"/>
    </row>
    <row r="607">
      <c r="A607" s="4"/>
      <c r="D607" s="10"/>
    </row>
    <row r="608">
      <c r="A608" s="4"/>
      <c r="D608" s="10"/>
    </row>
    <row r="609">
      <c r="A609" s="4"/>
      <c r="D609" s="10"/>
    </row>
    <row r="610">
      <c r="A610" s="4"/>
      <c r="D610" s="10"/>
    </row>
    <row r="611">
      <c r="A611" s="4"/>
      <c r="D611" s="10"/>
    </row>
    <row r="612">
      <c r="A612" s="4"/>
      <c r="D612" s="10"/>
    </row>
    <row r="613">
      <c r="A613" s="4"/>
      <c r="D613" s="10"/>
    </row>
    <row r="614">
      <c r="A614" s="4"/>
      <c r="D614" s="10"/>
    </row>
    <row r="615">
      <c r="A615" s="4"/>
      <c r="D615" s="10"/>
    </row>
    <row r="616">
      <c r="A616" s="4"/>
      <c r="D616" s="10"/>
    </row>
    <row r="617">
      <c r="A617" s="4"/>
      <c r="D617" s="10"/>
    </row>
    <row r="618">
      <c r="A618" s="4"/>
      <c r="D618" s="10"/>
    </row>
    <row r="619">
      <c r="A619" s="4"/>
      <c r="D619" s="10"/>
    </row>
    <row r="620">
      <c r="A620" s="4"/>
      <c r="D620" s="10"/>
    </row>
    <row r="621">
      <c r="A621" s="4"/>
      <c r="D621" s="10"/>
    </row>
    <row r="622">
      <c r="A622" s="4"/>
      <c r="D622" s="10"/>
    </row>
    <row r="623">
      <c r="A623" s="4"/>
      <c r="D623" s="10"/>
    </row>
    <row r="624">
      <c r="A624" s="4"/>
      <c r="D624" s="10"/>
    </row>
    <row r="625">
      <c r="A625" s="4"/>
      <c r="D625" s="10"/>
    </row>
    <row r="626">
      <c r="A626" s="4"/>
      <c r="D626" s="10"/>
    </row>
    <row r="627">
      <c r="A627" s="4"/>
      <c r="D627" s="10"/>
    </row>
    <row r="628">
      <c r="A628" s="4"/>
      <c r="D628" s="10"/>
    </row>
    <row r="629">
      <c r="A629" s="4"/>
      <c r="D629" s="10"/>
    </row>
    <row r="630">
      <c r="A630" s="4"/>
      <c r="D630" s="10"/>
    </row>
    <row r="631">
      <c r="A631" s="4"/>
      <c r="D631" s="10"/>
    </row>
    <row r="632">
      <c r="A632" s="4"/>
      <c r="D632" s="10"/>
    </row>
    <row r="633">
      <c r="A633" s="4"/>
      <c r="D633" s="10"/>
    </row>
    <row r="634">
      <c r="A634" s="4"/>
      <c r="D634" s="10"/>
    </row>
    <row r="635">
      <c r="A635" s="4"/>
      <c r="D635" s="10"/>
    </row>
    <row r="636">
      <c r="A636" s="4"/>
      <c r="D636" s="10"/>
    </row>
    <row r="637">
      <c r="A637" s="4"/>
      <c r="D637" s="10"/>
    </row>
    <row r="638">
      <c r="A638" s="4"/>
      <c r="D638" s="10"/>
    </row>
    <row r="639">
      <c r="A639" s="4"/>
      <c r="D639" s="10"/>
    </row>
    <row r="640">
      <c r="A640" s="4"/>
      <c r="D640" s="10"/>
    </row>
    <row r="641">
      <c r="A641" s="4"/>
      <c r="D641" s="10"/>
    </row>
    <row r="642">
      <c r="A642" s="4"/>
      <c r="D642" s="10"/>
    </row>
    <row r="643">
      <c r="A643" s="4"/>
      <c r="D643" s="10"/>
    </row>
    <row r="644">
      <c r="A644" s="4"/>
      <c r="D644" s="10"/>
    </row>
    <row r="645">
      <c r="A645" s="4"/>
      <c r="D645" s="10"/>
    </row>
    <row r="646">
      <c r="A646" s="4"/>
      <c r="D646" s="10"/>
    </row>
    <row r="647">
      <c r="A647" s="4"/>
      <c r="D647" s="10"/>
    </row>
    <row r="648">
      <c r="A648" s="4"/>
      <c r="D648" s="10"/>
    </row>
    <row r="649">
      <c r="A649" s="4"/>
      <c r="D649" s="10"/>
    </row>
    <row r="650">
      <c r="A650" s="4"/>
      <c r="D650" s="10"/>
    </row>
    <row r="651">
      <c r="A651" s="4"/>
      <c r="D651" s="10"/>
    </row>
    <row r="652">
      <c r="A652" s="4"/>
      <c r="D652" s="10"/>
    </row>
    <row r="653">
      <c r="A653" s="4"/>
      <c r="D653" s="10"/>
    </row>
    <row r="654">
      <c r="A654" s="4"/>
      <c r="D654" s="10"/>
    </row>
    <row r="655">
      <c r="A655" s="4"/>
      <c r="D655" s="10"/>
    </row>
    <row r="656">
      <c r="A656" s="4"/>
      <c r="D656" s="10"/>
    </row>
    <row r="657">
      <c r="A657" s="4"/>
      <c r="D657" s="10"/>
    </row>
    <row r="658">
      <c r="A658" s="4"/>
      <c r="D658" s="10"/>
    </row>
    <row r="659">
      <c r="A659" s="4"/>
      <c r="D659" s="10"/>
    </row>
    <row r="660">
      <c r="A660" s="4"/>
      <c r="D660" s="10"/>
    </row>
    <row r="661">
      <c r="A661" s="4"/>
      <c r="D661" s="10"/>
    </row>
    <row r="662">
      <c r="A662" s="4"/>
      <c r="D662" s="10"/>
    </row>
    <row r="663">
      <c r="A663" s="4"/>
      <c r="D663" s="10"/>
    </row>
    <row r="664">
      <c r="A664" s="4"/>
      <c r="D664" s="10"/>
    </row>
    <row r="665">
      <c r="A665" s="4"/>
      <c r="D665" s="10"/>
    </row>
    <row r="666">
      <c r="A666" s="4"/>
      <c r="D666" s="10"/>
    </row>
    <row r="667">
      <c r="A667" s="4"/>
      <c r="D667" s="10"/>
    </row>
    <row r="668">
      <c r="A668" s="4"/>
      <c r="D668" s="10"/>
    </row>
    <row r="669">
      <c r="A669" s="4"/>
      <c r="D669" s="10"/>
    </row>
    <row r="670">
      <c r="A670" s="4"/>
      <c r="D670" s="10"/>
    </row>
    <row r="671">
      <c r="A671" s="4"/>
      <c r="D671" s="10"/>
    </row>
    <row r="672">
      <c r="A672" s="4"/>
      <c r="D672" s="10"/>
    </row>
    <row r="673">
      <c r="A673" s="4"/>
      <c r="D673" s="10"/>
    </row>
    <row r="674">
      <c r="A674" s="4"/>
      <c r="D674" s="10"/>
    </row>
    <row r="675">
      <c r="A675" s="4"/>
      <c r="D675" s="10"/>
    </row>
    <row r="676">
      <c r="A676" s="4"/>
      <c r="D676" s="10"/>
    </row>
    <row r="677">
      <c r="A677" s="4"/>
      <c r="D677" s="10"/>
    </row>
    <row r="678">
      <c r="A678" s="4"/>
      <c r="D678" s="10"/>
    </row>
    <row r="679">
      <c r="A679" s="4"/>
      <c r="D679" s="10"/>
    </row>
    <row r="680">
      <c r="A680" s="4"/>
      <c r="D680" s="10"/>
    </row>
    <row r="681">
      <c r="A681" s="4"/>
      <c r="D681" s="10"/>
    </row>
    <row r="682">
      <c r="A682" s="4"/>
      <c r="D682" s="10"/>
    </row>
    <row r="683">
      <c r="A683" s="4"/>
      <c r="D683" s="10"/>
    </row>
    <row r="684">
      <c r="A684" s="4"/>
      <c r="D684" s="10"/>
    </row>
    <row r="685">
      <c r="A685" s="4"/>
      <c r="D685" s="10"/>
    </row>
    <row r="686">
      <c r="A686" s="4"/>
      <c r="D686" s="10"/>
    </row>
    <row r="687">
      <c r="A687" s="4"/>
      <c r="D687" s="10"/>
    </row>
    <row r="688">
      <c r="A688" s="4"/>
      <c r="D688" s="10"/>
    </row>
    <row r="689">
      <c r="A689" s="4"/>
      <c r="D689" s="10"/>
    </row>
    <row r="690">
      <c r="A690" s="4"/>
      <c r="D690" s="10"/>
    </row>
    <row r="691">
      <c r="A691" s="4"/>
      <c r="D691" s="10"/>
    </row>
    <row r="692">
      <c r="A692" s="4"/>
      <c r="D692" s="10"/>
    </row>
    <row r="693">
      <c r="A693" s="4"/>
      <c r="D693" s="10"/>
    </row>
    <row r="694">
      <c r="A694" s="4"/>
      <c r="D694" s="10"/>
    </row>
    <row r="695">
      <c r="A695" s="4"/>
      <c r="D695" s="10"/>
    </row>
    <row r="696">
      <c r="A696" s="4"/>
      <c r="D696" s="10"/>
    </row>
    <row r="697">
      <c r="A697" s="4"/>
      <c r="D697" s="10"/>
    </row>
    <row r="698">
      <c r="A698" s="4"/>
      <c r="D698" s="10"/>
    </row>
    <row r="699">
      <c r="A699" s="4"/>
      <c r="D699" s="10"/>
    </row>
    <row r="700">
      <c r="A700" s="4"/>
      <c r="D700" s="10"/>
    </row>
    <row r="701">
      <c r="A701" s="4"/>
      <c r="D701" s="10"/>
    </row>
    <row r="702">
      <c r="A702" s="4"/>
      <c r="D702" s="10"/>
    </row>
    <row r="703">
      <c r="A703" s="4"/>
      <c r="D703" s="10"/>
    </row>
    <row r="704">
      <c r="A704" s="4"/>
      <c r="D704" s="10"/>
    </row>
    <row r="705">
      <c r="A705" s="4"/>
      <c r="D705" s="10"/>
    </row>
    <row r="706">
      <c r="A706" s="4"/>
      <c r="D706" s="10"/>
    </row>
    <row r="707">
      <c r="A707" s="4"/>
      <c r="D707" s="10"/>
    </row>
    <row r="708">
      <c r="A708" s="4"/>
      <c r="D708" s="10"/>
    </row>
    <row r="709">
      <c r="A709" s="4"/>
      <c r="D709" s="10"/>
    </row>
    <row r="710">
      <c r="A710" s="4"/>
      <c r="D710" s="10"/>
    </row>
    <row r="711">
      <c r="A711" s="4"/>
      <c r="D711" s="10"/>
    </row>
    <row r="712">
      <c r="A712" s="4"/>
      <c r="D712" s="10"/>
    </row>
    <row r="713">
      <c r="A713" s="4"/>
      <c r="D713" s="10"/>
    </row>
    <row r="714">
      <c r="A714" s="4"/>
      <c r="D714" s="10"/>
    </row>
    <row r="715">
      <c r="A715" s="4"/>
      <c r="D715" s="10"/>
    </row>
    <row r="716">
      <c r="A716" s="4"/>
      <c r="D716" s="10"/>
    </row>
    <row r="717">
      <c r="A717" s="4"/>
      <c r="D717" s="10"/>
    </row>
    <row r="718">
      <c r="A718" s="4"/>
      <c r="D718" s="10"/>
    </row>
    <row r="719">
      <c r="A719" s="4"/>
      <c r="D719" s="10"/>
    </row>
    <row r="720">
      <c r="A720" s="4"/>
      <c r="D720" s="10"/>
    </row>
    <row r="721">
      <c r="A721" s="4"/>
      <c r="D721" s="10"/>
    </row>
    <row r="722">
      <c r="A722" s="4"/>
      <c r="D722" s="10"/>
    </row>
    <row r="723">
      <c r="A723" s="4"/>
      <c r="D723" s="10"/>
    </row>
    <row r="724">
      <c r="A724" s="4"/>
      <c r="D724" s="10"/>
    </row>
    <row r="725">
      <c r="A725" s="4"/>
      <c r="D725" s="10"/>
    </row>
    <row r="726">
      <c r="A726" s="4"/>
      <c r="D726" s="10"/>
    </row>
    <row r="727">
      <c r="A727" s="4"/>
      <c r="D727" s="10"/>
    </row>
    <row r="728">
      <c r="A728" s="4"/>
      <c r="D728" s="10"/>
    </row>
    <row r="729">
      <c r="A729" s="4"/>
      <c r="D729" s="10"/>
    </row>
    <row r="730">
      <c r="A730" s="4"/>
      <c r="D730" s="10"/>
    </row>
    <row r="731">
      <c r="A731" s="4"/>
      <c r="D731" s="10"/>
    </row>
    <row r="732">
      <c r="A732" s="4"/>
      <c r="D732" s="10"/>
    </row>
    <row r="733">
      <c r="A733" s="4"/>
      <c r="D733" s="10"/>
    </row>
    <row r="734">
      <c r="A734" s="4"/>
      <c r="D734" s="10"/>
    </row>
    <row r="735">
      <c r="A735" s="4"/>
      <c r="D735" s="10"/>
    </row>
    <row r="736">
      <c r="A736" s="4"/>
      <c r="D736" s="10"/>
    </row>
    <row r="737">
      <c r="A737" s="4"/>
      <c r="D737" s="10"/>
    </row>
    <row r="738">
      <c r="A738" s="4"/>
      <c r="D738" s="10"/>
    </row>
    <row r="739">
      <c r="A739" s="4"/>
      <c r="D739" s="10"/>
    </row>
    <row r="740">
      <c r="A740" s="4"/>
      <c r="D740" s="10"/>
    </row>
    <row r="741">
      <c r="A741" s="4"/>
      <c r="D741" s="10"/>
    </row>
    <row r="742">
      <c r="A742" s="4"/>
      <c r="D742" s="10"/>
    </row>
    <row r="743">
      <c r="A743" s="4"/>
      <c r="D743" s="10"/>
    </row>
    <row r="744">
      <c r="A744" s="4"/>
      <c r="D744" s="10"/>
    </row>
    <row r="745">
      <c r="A745" s="4"/>
      <c r="D745" s="10"/>
    </row>
    <row r="746">
      <c r="A746" s="4"/>
      <c r="D746" s="10"/>
    </row>
    <row r="747">
      <c r="A747" s="4"/>
      <c r="D747" s="10"/>
    </row>
    <row r="748">
      <c r="A748" s="4"/>
      <c r="D748" s="10"/>
    </row>
    <row r="749">
      <c r="A749" s="4"/>
      <c r="D749" s="10"/>
    </row>
    <row r="750">
      <c r="A750" s="4"/>
      <c r="D750" s="10"/>
    </row>
    <row r="751">
      <c r="A751" s="4"/>
      <c r="D751" s="10"/>
    </row>
    <row r="752">
      <c r="A752" s="4"/>
      <c r="D752" s="10"/>
    </row>
    <row r="753">
      <c r="A753" s="4"/>
      <c r="D753" s="10"/>
    </row>
    <row r="754">
      <c r="A754" s="4"/>
      <c r="D754" s="10"/>
    </row>
    <row r="755">
      <c r="A755" s="4"/>
      <c r="D755" s="10"/>
    </row>
    <row r="756">
      <c r="A756" s="4"/>
      <c r="D756" s="10"/>
    </row>
    <row r="757">
      <c r="A757" s="4"/>
      <c r="D757" s="10"/>
    </row>
    <row r="758">
      <c r="A758" s="4"/>
      <c r="D758" s="10"/>
    </row>
    <row r="759">
      <c r="A759" s="4"/>
      <c r="D759" s="10"/>
    </row>
    <row r="760">
      <c r="A760" s="4"/>
      <c r="D760" s="10"/>
    </row>
    <row r="761">
      <c r="A761" s="4"/>
      <c r="D761" s="10"/>
    </row>
    <row r="762">
      <c r="A762" s="4"/>
      <c r="D762" s="10"/>
    </row>
    <row r="763">
      <c r="A763" s="4"/>
      <c r="D763" s="10"/>
    </row>
    <row r="764">
      <c r="A764" s="4"/>
      <c r="D764" s="10"/>
    </row>
    <row r="765">
      <c r="A765" s="4"/>
      <c r="D765" s="10"/>
    </row>
    <row r="766">
      <c r="A766" s="4"/>
      <c r="D766" s="10"/>
    </row>
    <row r="767">
      <c r="A767" s="4"/>
      <c r="D767" s="10"/>
    </row>
    <row r="768">
      <c r="A768" s="4"/>
      <c r="D768" s="10"/>
    </row>
    <row r="769">
      <c r="A769" s="4"/>
      <c r="D769" s="10"/>
    </row>
    <row r="770">
      <c r="A770" s="4"/>
      <c r="D770" s="10"/>
    </row>
    <row r="771">
      <c r="A771" s="4"/>
      <c r="D771" s="10"/>
    </row>
    <row r="772">
      <c r="A772" s="4"/>
      <c r="D772" s="10"/>
    </row>
    <row r="773">
      <c r="A773" s="4"/>
      <c r="D773" s="10"/>
    </row>
    <row r="774">
      <c r="A774" s="4"/>
      <c r="D774" s="10"/>
    </row>
    <row r="775">
      <c r="A775" s="4"/>
      <c r="D775" s="10"/>
    </row>
    <row r="776">
      <c r="A776" s="4"/>
      <c r="D776" s="10"/>
    </row>
    <row r="777">
      <c r="A777" s="4"/>
      <c r="D777" s="10"/>
    </row>
    <row r="778">
      <c r="A778" s="4"/>
      <c r="D778" s="10"/>
    </row>
    <row r="779">
      <c r="A779" s="4"/>
      <c r="D779" s="10"/>
    </row>
    <row r="780">
      <c r="A780" s="4"/>
      <c r="D780" s="10"/>
    </row>
    <row r="781">
      <c r="A781" s="4"/>
      <c r="D781" s="10"/>
    </row>
    <row r="782">
      <c r="A782" s="4"/>
      <c r="D782" s="10"/>
    </row>
    <row r="783">
      <c r="A783" s="4"/>
      <c r="D783" s="10"/>
    </row>
    <row r="784">
      <c r="A784" s="4"/>
      <c r="D784" s="10"/>
    </row>
    <row r="785">
      <c r="A785" s="4"/>
      <c r="D785" s="10"/>
    </row>
    <row r="786">
      <c r="A786" s="4"/>
      <c r="D786" s="10"/>
    </row>
    <row r="787">
      <c r="A787" s="4"/>
      <c r="D787" s="10"/>
    </row>
    <row r="788">
      <c r="A788" s="4"/>
      <c r="D788" s="10"/>
    </row>
    <row r="789">
      <c r="A789" s="4"/>
      <c r="D789" s="10"/>
    </row>
    <row r="790">
      <c r="A790" s="4"/>
      <c r="D790" s="10"/>
    </row>
    <row r="791">
      <c r="A791" s="4"/>
      <c r="D791" s="10"/>
    </row>
    <row r="792">
      <c r="A792" s="4"/>
      <c r="D792" s="10"/>
    </row>
    <row r="793">
      <c r="A793" s="4"/>
      <c r="D793" s="10"/>
    </row>
    <row r="794">
      <c r="A794" s="4"/>
      <c r="D794" s="10"/>
    </row>
    <row r="795">
      <c r="A795" s="4"/>
      <c r="D795" s="10"/>
    </row>
    <row r="796">
      <c r="A796" s="4"/>
      <c r="D796" s="10"/>
    </row>
    <row r="797">
      <c r="A797" s="4"/>
      <c r="D797" s="10"/>
    </row>
    <row r="798">
      <c r="A798" s="4"/>
      <c r="D798" s="10"/>
    </row>
    <row r="799">
      <c r="A799" s="4"/>
      <c r="D799" s="10"/>
    </row>
    <row r="800">
      <c r="A800" s="4"/>
      <c r="D800" s="10"/>
    </row>
    <row r="801">
      <c r="A801" s="4"/>
      <c r="D801" s="10"/>
    </row>
    <row r="802">
      <c r="A802" s="4"/>
      <c r="D802" s="10"/>
    </row>
    <row r="803">
      <c r="A803" s="4"/>
      <c r="D803" s="10"/>
    </row>
    <row r="804">
      <c r="A804" s="4"/>
      <c r="D804" s="10"/>
    </row>
    <row r="805">
      <c r="A805" s="4"/>
      <c r="D805" s="10"/>
    </row>
    <row r="806">
      <c r="A806" s="4"/>
      <c r="D806" s="10"/>
    </row>
    <row r="807">
      <c r="A807" s="4"/>
      <c r="D807" s="10"/>
    </row>
    <row r="808">
      <c r="A808" s="4"/>
      <c r="D808" s="10"/>
    </row>
    <row r="809">
      <c r="A809" s="4"/>
      <c r="D809" s="10"/>
    </row>
    <row r="810">
      <c r="A810" s="4"/>
      <c r="D810" s="10"/>
    </row>
    <row r="811">
      <c r="A811" s="4"/>
      <c r="D811" s="10"/>
    </row>
    <row r="812">
      <c r="A812" s="4"/>
      <c r="D812" s="10"/>
    </row>
    <row r="813">
      <c r="A813" s="4"/>
      <c r="D813" s="10"/>
    </row>
    <row r="814">
      <c r="A814" s="4"/>
      <c r="D814" s="10"/>
    </row>
    <row r="815">
      <c r="A815" s="4"/>
      <c r="D815" s="10"/>
    </row>
    <row r="816">
      <c r="A816" s="4"/>
      <c r="D816" s="10"/>
    </row>
    <row r="817">
      <c r="A817" s="4"/>
      <c r="D817" s="10"/>
    </row>
    <row r="818">
      <c r="A818" s="4"/>
      <c r="D818" s="10"/>
    </row>
    <row r="819">
      <c r="A819" s="4"/>
      <c r="D819" s="10"/>
    </row>
    <row r="820">
      <c r="A820" s="4"/>
      <c r="D820" s="10"/>
    </row>
    <row r="821">
      <c r="A821" s="4"/>
      <c r="D821" s="10"/>
    </row>
    <row r="822">
      <c r="A822" s="4"/>
      <c r="D822" s="10"/>
    </row>
    <row r="823">
      <c r="A823" s="4"/>
      <c r="D823" s="10"/>
    </row>
    <row r="824">
      <c r="A824" s="4"/>
      <c r="D824" s="10"/>
    </row>
    <row r="825">
      <c r="A825" s="4"/>
      <c r="D825" s="10"/>
    </row>
    <row r="826">
      <c r="A826" s="4"/>
      <c r="D826" s="10"/>
    </row>
    <row r="827">
      <c r="A827" s="4"/>
      <c r="D827" s="10"/>
    </row>
    <row r="828">
      <c r="A828" s="4"/>
      <c r="D828" s="10"/>
    </row>
    <row r="829">
      <c r="A829" s="4"/>
      <c r="D829" s="10"/>
    </row>
    <row r="830">
      <c r="A830" s="4"/>
      <c r="D830" s="10"/>
    </row>
    <row r="831">
      <c r="A831" s="4"/>
      <c r="D831" s="10"/>
    </row>
    <row r="832">
      <c r="A832" s="4"/>
      <c r="D832" s="10"/>
    </row>
    <row r="833">
      <c r="A833" s="4"/>
      <c r="D833" s="10"/>
    </row>
    <row r="834">
      <c r="A834" s="4"/>
      <c r="D834" s="10"/>
    </row>
    <row r="835">
      <c r="A835" s="4"/>
      <c r="D835" s="10"/>
    </row>
    <row r="836">
      <c r="A836" s="4"/>
      <c r="D836" s="10"/>
    </row>
    <row r="837">
      <c r="A837" s="4"/>
      <c r="D837" s="10"/>
    </row>
    <row r="838">
      <c r="A838" s="4"/>
      <c r="D838" s="10"/>
    </row>
    <row r="839">
      <c r="A839" s="4"/>
      <c r="D839" s="10"/>
    </row>
    <row r="840">
      <c r="A840" s="4"/>
      <c r="D840" s="10"/>
    </row>
    <row r="841">
      <c r="A841" s="4"/>
      <c r="D841" s="10"/>
    </row>
    <row r="842">
      <c r="A842" s="4"/>
      <c r="D842" s="10"/>
    </row>
    <row r="843">
      <c r="A843" s="4"/>
      <c r="D843" s="10"/>
    </row>
    <row r="844">
      <c r="A844" s="4"/>
      <c r="D844" s="10"/>
    </row>
    <row r="845">
      <c r="A845" s="4"/>
      <c r="D845" s="10"/>
    </row>
    <row r="846">
      <c r="A846" s="4"/>
      <c r="D846" s="10"/>
    </row>
    <row r="847">
      <c r="A847" s="4"/>
      <c r="D847" s="10"/>
    </row>
    <row r="848">
      <c r="A848" s="4"/>
      <c r="D848" s="10"/>
    </row>
    <row r="849">
      <c r="A849" s="4"/>
      <c r="D849" s="10"/>
    </row>
    <row r="850">
      <c r="A850" s="4"/>
      <c r="D850" s="10"/>
    </row>
    <row r="851">
      <c r="A851" s="4"/>
      <c r="D851" s="10"/>
    </row>
    <row r="852">
      <c r="A852" s="4"/>
      <c r="D852" s="10"/>
    </row>
    <row r="853">
      <c r="A853" s="4"/>
      <c r="D853" s="10"/>
    </row>
    <row r="854">
      <c r="A854" s="4"/>
      <c r="D854" s="10"/>
    </row>
    <row r="855">
      <c r="A855" s="4"/>
      <c r="D855" s="10"/>
    </row>
    <row r="856">
      <c r="A856" s="4"/>
      <c r="D856" s="10"/>
    </row>
    <row r="857">
      <c r="A857" s="4"/>
      <c r="D857" s="10"/>
    </row>
    <row r="858">
      <c r="A858" s="4"/>
      <c r="D858" s="10"/>
    </row>
    <row r="859">
      <c r="A859" s="4"/>
      <c r="D859" s="10"/>
    </row>
    <row r="860">
      <c r="A860" s="4"/>
      <c r="D860" s="10"/>
    </row>
    <row r="861">
      <c r="A861" s="4"/>
      <c r="D861" s="10"/>
    </row>
    <row r="862">
      <c r="A862" s="4"/>
      <c r="D862" s="10"/>
    </row>
    <row r="863">
      <c r="A863" s="4"/>
      <c r="D863" s="10"/>
    </row>
    <row r="864">
      <c r="A864" s="4"/>
      <c r="D864" s="10"/>
    </row>
    <row r="865">
      <c r="A865" s="4"/>
      <c r="D865" s="10"/>
    </row>
    <row r="866">
      <c r="A866" s="4"/>
      <c r="D866" s="10"/>
    </row>
    <row r="867">
      <c r="A867" s="4"/>
      <c r="D867" s="10"/>
    </row>
    <row r="868">
      <c r="A868" s="4"/>
      <c r="D868" s="10"/>
    </row>
    <row r="869">
      <c r="A869" s="4"/>
      <c r="D869" s="10"/>
    </row>
    <row r="870">
      <c r="A870" s="4"/>
      <c r="D870" s="10"/>
    </row>
    <row r="871">
      <c r="A871" s="4"/>
      <c r="D871" s="10"/>
    </row>
    <row r="872">
      <c r="A872" s="4"/>
      <c r="D872" s="10"/>
    </row>
    <row r="873">
      <c r="A873" s="4"/>
      <c r="D873" s="10"/>
    </row>
    <row r="874">
      <c r="A874" s="4"/>
      <c r="D874" s="10"/>
    </row>
    <row r="875">
      <c r="A875" s="4"/>
      <c r="D875" s="10"/>
    </row>
    <row r="876">
      <c r="A876" s="4"/>
      <c r="D876" s="10"/>
    </row>
    <row r="877">
      <c r="A877" s="4"/>
      <c r="D877" s="10"/>
    </row>
    <row r="878">
      <c r="A878" s="4"/>
      <c r="D878" s="10"/>
    </row>
    <row r="879">
      <c r="A879" s="4"/>
      <c r="D879" s="10"/>
    </row>
    <row r="880">
      <c r="A880" s="4"/>
      <c r="D880" s="10"/>
    </row>
    <row r="881">
      <c r="A881" s="4"/>
      <c r="D881" s="10"/>
    </row>
    <row r="882">
      <c r="A882" s="4"/>
      <c r="D882" s="10"/>
    </row>
    <row r="883">
      <c r="A883" s="4"/>
      <c r="D883" s="10"/>
    </row>
    <row r="884">
      <c r="A884" s="4"/>
      <c r="D884" s="10"/>
    </row>
    <row r="885">
      <c r="A885" s="4"/>
      <c r="D885" s="10"/>
    </row>
    <row r="886">
      <c r="A886" s="4"/>
      <c r="D886" s="10"/>
    </row>
    <row r="887">
      <c r="A887" s="4"/>
      <c r="D887" s="10"/>
    </row>
    <row r="888">
      <c r="A888" s="4"/>
      <c r="D888" s="10"/>
    </row>
    <row r="889">
      <c r="A889" s="4"/>
      <c r="D889" s="10"/>
    </row>
    <row r="890">
      <c r="A890" s="4"/>
      <c r="D890" s="10"/>
    </row>
    <row r="891">
      <c r="A891" s="4"/>
      <c r="D891" s="10"/>
    </row>
    <row r="892">
      <c r="A892" s="4"/>
      <c r="D892" s="10"/>
    </row>
    <row r="893">
      <c r="A893" s="4"/>
      <c r="D893" s="10"/>
    </row>
    <row r="894">
      <c r="A894" s="4"/>
      <c r="D894" s="10"/>
    </row>
    <row r="895">
      <c r="A895" s="4"/>
      <c r="D895" s="10"/>
    </row>
    <row r="896">
      <c r="A896" s="4"/>
      <c r="D896" s="10"/>
    </row>
    <row r="897">
      <c r="A897" s="4"/>
      <c r="D897" s="10"/>
    </row>
    <row r="898">
      <c r="A898" s="4"/>
      <c r="D898" s="10"/>
    </row>
    <row r="899">
      <c r="A899" s="4"/>
      <c r="D899" s="10"/>
    </row>
    <row r="900">
      <c r="A900" s="4"/>
      <c r="D900" s="10"/>
    </row>
    <row r="901">
      <c r="A901" s="4"/>
      <c r="D901" s="10"/>
    </row>
    <row r="902">
      <c r="A902" s="4"/>
      <c r="D902" s="10"/>
    </row>
    <row r="903">
      <c r="A903" s="4"/>
      <c r="D903" s="10"/>
    </row>
    <row r="904">
      <c r="A904" s="4"/>
      <c r="D904" s="10"/>
    </row>
    <row r="905">
      <c r="A905" s="4"/>
      <c r="D905" s="10"/>
    </row>
    <row r="906">
      <c r="A906" s="4"/>
      <c r="D906" s="10"/>
    </row>
    <row r="907">
      <c r="A907" s="4"/>
      <c r="D907" s="10"/>
    </row>
    <row r="908">
      <c r="A908" s="4"/>
      <c r="D908" s="10"/>
    </row>
    <row r="909">
      <c r="A909" s="4"/>
      <c r="D909" s="10"/>
    </row>
    <row r="910">
      <c r="A910" s="4"/>
      <c r="D910" s="10"/>
    </row>
    <row r="911">
      <c r="A911" s="4"/>
      <c r="D911" s="10"/>
    </row>
    <row r="912">
      <c r="A912" s="4"/>
      <c r="D912" s="10"/>
    </row>
    <row r="913">
      <c r="A913" s="4"/>
      <c r="D913" s="10"/>
    </row>
    <row r="914">
      <c r="A914" s="4"/>
      <c r="D914" s="10"/>
    </row>
    <row r="915">
      <c r="A915" s="4"/>
      <c r="D915" s="10"/>
    </row>
    <row r="916">
      <c r="A916" s="4"/>
      <c r="D916" s="10"/>
    </row>
    <row r="917">
      <c r="A917" s="4"/>
      <c r="D917" s="10"/>
    </row>
    <row r="918">
      <c r="A918" s="4"/>
      <c r="D918" s="10"/>
    </row>
    <row r="919">
      <c r="A919" s="4"/>
      <c r="D919" s="10"/>
    </row>
    <row r="920">
      <c r="A920" s="4"/>
      <c r="D920" s="10"/>
    </row>
    <row r="921">
      <c r="A921" s="4"/>
      <c r="D921" s="10"/>
    </row>
    <row r="922">
      <c r="A922" s="4"/>
      <c r="D922" s="10"/>
    </row>
    <row r="923">
      <c r="A923" s="4"/>
      <c r="D923" s="10"/>
    </row>
    <row r="924">
      <c r="A924" s="4"/>
      <c r="D924" s="10"/>
    </row>
    <row r="925">
      <c r="A925" s="4"/>
      <c r="D925" s="10"/>
    </row>
    <row r="926">
      <c r="A926" s="4"/>
      <c r="D926" s="10"/>
    </row>
    <row r="927">
      <c r="A927" s="4"/>
      <c r="D927" s="10"/>
    </row>
    <row r="928">
      <c r="A928" s="4"/>
      <c r="D928" s="10"/>
    </row>
    <row r="929">
      <c r="A929" s="4"/>
      <c r="D929" s="10"/>
    </row>
    <row r="930">
      <c r="A930" s="4"/>
      <c r="D930" s="10"/>
    </row>
    <row r="931">
      <c r="A931" s="4"/>
      <c r="D931" s="10"/>
    </row>
    <row r="932">
      <c r="A932" s="4"/>
      <c r="D932" s="10"/>
    </row>
    <row r="933">
      <c r="A933" s="4"/>
      <c r="D933" s="10"/>
    </row>
    <row r="934">
      <c r="A934" s="4"/>
      <c r="D934" s="10"/>
    </row>
    <row r="935">
      <c r="A935" s="4"/>
      <c r="D935" s="10"/>
    </row>
    <row r="936">
      <c r="A936" s="4"/>
      <c r="D936" s="10"/>
    </row>
    <row r="937">
      <c r="A937" s="4"/>
      <c r="D937" s="10"/>
    </row>
    <row r="938">
      <c r="A938" s="4"/>
      <c r="D938" s="10"/>
    </row>
    <row r="939">
      <c r="A939" s="4"/>
      <c r="D939" s="10"/>
    </row>
    <row r="940">
      <c r="A940" s="4"/>
      <c r="D940" s="10"/>
    </row>
    <row r="941">
      <c r="A941" s="4"/>
      <c r="D941" s="10"/>
    </row>
    <row r="942">
      <c r="A942" s="4"/>
      <c r="D942" s="10"/>
    </row>
    <row r="943">
      <c r="A943" s="4"/>
      <c r="D943" s="10"/>
    </row>
    <row r="944">
      <c r="A944" s="4"/>
      <c r="D944" s="10"/>
    </row>
    <row r="945">
      <c r="A945" s="4"/>
      <c r="D945" s="10"/>
    </row>
    <row r="946">
      <c r="A946" s="4"/>
      <c r="D946" s="10"/>
    </row>
    <row r="947">
      <c r="A947" s="4"/>
      <c r="D947" s="10"/>
    </row>
    <row r="948">
      <c r="A948" s="4"/>
      <c r="D948" s="10"/>
    </row>
    <row r="949">
      <c r="A949" s="4"/>
      <c r="D949" s="10"/>
    </row>
    <row r="950">
      <c r="A950" s="4"/>
      <c r="D950" s="10"/>
    </row>
    <row r="951">
      <c r="A951" s="4"/>
      <c r="D951" s="10"/>
    </row>
    <row r="952">
      <c r="A952" s="4"/>
      <c r="D952" s="10"/>
    </row>
    <row r="953">
      <c r="A953" s="4"/>
      <c r="D953" s="10"/>
    </row>
    <row r="954">
      <c r="A954" s="4"/>
      <c r="D954" s="10"/>
    </row>
    <row r="955">
      <c r="A955" s="4"/>
      <c r="D955" s="10"/>
    </row>
    <row r="956">
      <c r="A956" s="4"/>
      <c r="D956" s="10"/>
    </row>
    <row r="957">
      <c r="A957" s="4"/>
      <c r="D957" s="10"/>
    </row>
    <row r="958">
      <c r="A958" s="4"/>
      <c r="D958" s="10"/>
    </row>
    <row r="959">
      <c r="A959" s="4"/>
      <c r="D959" s="10"/>
    </row>
    <row r="960">
      <c r="A960" s="4"/>
      <c r="D960" s="10"/>
    </row>
    <row r="961">
      <c r="A961" s="4"/>
      <c r="D961" s="10"/>
    </row>
    <row r="962">
      <c r="A962" s="4"/>
      <c r="D962" s="10"/>
    </row>
    <row r="963">
      <c r="A963" s="4"/>
      <c r="D963" s="10"/>
    </row>
    <row r="964">
      <c r="A964" s="4"/>
      <c r="D964" s="10"/>
    </row>
    <row r="965">
      <c r="A965" s="4"/>
      <c r="D965" s="10"/>
    </row>
    <row r="966">
      <c r="A966" s="4"/>
      <c r="D966" s="10"/>
    </row>
    <row r="967">
      <c r="A967" s="4"/>
      <c r="D967" s="10"/>
    </row>
    <row r="968">
      <c r="A968" s="4"/>
      <c r="D968" s="10"/>
    </row>
    <row r="969">
      <c r="A969" s="4"/>
      <c r="D969" s="10"/>
    </row>
    <row r="970">
      <c r="A970" s="4"/>
      <c r="D970" s="10"/>
    </row>
    <row r="971">
      <c r="A971" s="4"/>
      <c r="D971" s="10"/>
    </row>
    <row r="972">
      <c r="A972" s="4"/>
      <c r="D972" s="10"/>
    </row>
    <row r="973">
      <c r="A973" s="4"/>
      <c r="D973" s="10"/>
    </row>
    <row r="974">
      <c r="A974" s="4"/>
      <c r="D974" s="10"/>
    </row>
    <row r="975">
      <c r="A975" s="4"/>
      <c r="D975" s="10"/>
    </row>
    <row r="976">
      <c r="A976" s="4"/>
      <c r="D976" s="10"/>
    </row>
    <row r="977">
      <c r="A977" s="4"/>
      <c r="D977" s="10"/>
    </row>
    <row r="978">
      <c r="A978" s="4"/>
      <c r="D978" s="10"/>
    </row>
    <row r="979">
      <c r="A979" s="4"/>
      <c r="D979" s="10"/>
    </row>
    <row r="980">
      <c r="A980" s="4"/>
      <c r="D980" s="10"/>
    </row>
    <row r="981">
      <c r="A981" s="4"/>
      <c r="D981" s="10"/>
    </row>
    <row r="982">
      <c r="A982" s="4"/>
      <c r="D982" s="10"/>
    </row>
    <row r="983">
      <c r="A983" s="4"/>
      <c r="D983" s="10"/>
    </row>
    <row r="984">
      <c r="A984" s="4"/>
      <c r="D984" s="10"/>
    </row>
    <row r="985">
      <c r="A985" s="4"/>
      <c r="D985" s="10"/>
    </row>
    <row r="986">
      <c r="A986" s="4"/>
      <c r="D986" s="10"/>
    </row>
    <row r="987">
      <c r="A987" s="4"/>
      <c r="D987" s="10"/>
    </row>
    <row r="988">
      <c r="A988" s="4"/>
      <c r="D988" s="10"/>
    </row>
    <row r="989">
      <c r="A989" s="4"/>
      <c r="D989" s="10"/>
    </row>
    <row r="990">
      <c r="A990" s="4"/>
      <c r="D990" s="10"/>
    </row>
    <row r="991">
      <c r="A991" s="4"/>
      <c r="D991" s="10"/>
    </row>
    <row r="992">
      <c r="A992" s="4"/>
      <c r="D992" s="10"/>
    </row>
    <row r="993">
      <c r="A993" s="4"/>
      <c r="D993" s="10"/>
    </row>
    <row r="994">
      <c r="A994" s="4"/>
      <c r="D994" s="10"/>
    </row>
    <row r="995">
      <c r="A995" s="4"/>
      <c r="D995" s="10"/>
    </row>
    <row r="996">
      <c r="A996" s="4"/>
      <c r="D996" s="10"/>
    </row>
    <row r="997">
      <c r="A997" s="4"/>
      <c r="D997" s="10"/>
    </row>
    <row r="998">
      <c r="A998" s="4"/>
      <c r="D998" s="10"/>
    </row>
    <row r="999">
      <c r="A999" s="4"/>
      <c r="D999" s="10"/>
    </row>
    <row r="1000">
      <c r="A1000" s="4"/>
      <c r="D1000" s="10"/>
    </row>
  </sheetData>
  <hyperlinks>
    <hyperlink r:id="rId1" ref="C24"/>
    <hyperlink r:id="rId2" ref="C25"/>
  </hyperlink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14.13"/>
    <col customWidth="1" min="2" max="2" width="10.5"/>
    <col customWidth="1" min="3" max="3" width="20.25"/>
    <col customWidth="1" min="4" max="4" width="11.75"/>
    <col customWidth="1" min="5" max="5" width="12.0"/>
    <col customWidth="1" min="6" max="6" width="10.25"/>
  </cols>
  <sheetData>
    <row r="1">
      <c r="A1" s="13" t="s">
        <v>47</v>
      </c>
      <c r="C1" s="14"/>
      <c r="E1" s="14"/>
      <c r="G1" s="15"/>
      <c r="H1" s="15"/>
      <c r="I1" s="15"/>
      <c r="J1" s="15"/>
      <c r="K1" s="15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</row>
    <row r="2">
      <c r="A2" s="13" t="s">
        <v>48</v>
      </c>
      <c r="B2" s="13" t="s">
        <v>49</v>
      </c>
      <c r="C2" s="14"/>
      <c r="D2" s="14"/>
      <c r="E2" s="14"/>
      <c r="F2" s="14"/>
      <c r="G2" s="15"/>
      <c r="H2" s="15"/>
      <c r="I2" s="15"/>
      <c r="J2" s="15"/>
      <c r="K2" s="15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</row>
    <row r="3">
      <c r="A3" s="17" t="s">
        <v>50</v>
      </c>
      <c r="B3" s="18" t="s">
        <v>51</v>
      </c>
      <c r="C3" s="19"/>
      <c r="D3" s="20"/>
      <c r="E3" s="21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</row>
    <row r="4">
      <c r="A4" s="17" t="s">
        <v>52</v>
      </c>
      <c r="B4" s="18" t="s">
        <v>53</v>
      </c>
      <c r="C4" s="19"/>
      <c r="D4" s="20"/>
      <c r="E4" s="21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</row>
    <row r="5">
      <c r="A5" s="6" t="s">
        <v>54</v>
      </c>
      <c r="B5" s="23" t="s">
        <v>55</v>
      </c>
      <c r="C5" s="9"/>
      <c r="D5" s="9"/>
      <c r="E5" s="9"/>
      <c r="F5" s="9"/>
    </row>
    <row r="6">
      <c r="A6" s="17"/>
      <c r="B6" s="18"/>
      <c r="C6" s="19"/>
      <c r="D6" s="20"/>
      <c r="E6" s="21"/>
      <c r="F6" s="21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</row>
    <row r="7">
      <c r="A7" s="17"/>
      <c r="B7" s="18"/>
      <c r="C7" s="19"/>
      <c r="D7" s="20"/>
      <c r="E7" s="19"/>
      <c r="F7" s="20"/>
      <c r="G7" s="22"/>
      <c r="H7" s="22"/>
      <c r="I7" s="22"/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</row>
    <row r="8">
      <c r="A8" s="17"/>
      <c r="B8" s="18"/>
      <c r="C8" s="19"/>
      <c r="D8" s="20"/>
      <c r="E8" s="19"/>
      <c r="F8" s="20"/>
      <c r="G8" s="22"/>
      <c r="H8" s="22"/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</row>
    <row r="9">
      <c r="A9" s="17"/>
      <c r="B9" s="18"/>
      <c r="C9" s="9"/>
      <c r="D9" s="20"/>
      <c r="E9" s="21"/>
      <c r="F9" s="21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</row>
    <row r="10">
      <c r="A10" s="17"/>
      <c r="B10" s="18"/>
      <c r="C10" s="21"/>
      <c r="D10" s="21"/>
      <c r="E10" s="21"/>
      <c r="F10" s="21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>
      <c r="B11" s="24"/>
      <c r="C11" s="9"/>
      <c r="D11" s="9"/>
      <c r="E11" s="9"/>
      <c r="F11" s="9"/>
    </row>
    <row r="12">
      <c r="B12" s="24"/>
      <c r="C12" s="9"/>
      <c r="D12" s="9"/>
      <c r="E12" s="9"/>
      <c r="F12" s="9"/>
    </row>
    <row r="13">
      <c r="B13" s="24"/>
      <c r="C13" s="9"/>
      <c r="D13" s="9"/>
      <c r="E13" s="9"/>
      <c r="F13" s="9"/>
    </row>
    <row r="14">
      <c r="B14" s="24"/>
      <c r="C14" s="9"/>
      <c r="D14" s="9"/>
      <c r="E14" s="9"/>
      <c r="F14" s="9"/>
    </row>
    <row r="15">
      <c r="B15" s="24"/>
      <c r="C15" s="9"/>
      <c r="D15" s="9"/>
      <c r="E15" s="9"/>
      <c r="F15" s="9"/>
    </row>
    <row r="16">
      <c r="B16" s="24"/>
      <c r="C16" s="9"/>
      <c r="D16" s="9"/>
      <c r="E16" s="9"/>
      <c r="F16" s="9"/>
    </row>
    <row r="17">
      <c r="B17" s="24"/>
      <c r="C17" s="9"/>
      <c r="D17" s="9"/>
      <c r="E17" s="9"/>
      <c r="F17" s="9"/>
    </row>
    <row r="18">
      <c r="B18" s="24"/>
      <c r="C18" s="9"/>
      <c r="D18" s="9"/>
      <c r="E18" s="9"/>
      <c r="F18" s="9"/>
    </row>
    <row r="19">
      <c r="B19" s="24"/>
      <c r="C19" s="9"/>
      <c r="D19" s="9"/>
      <c r="E19" s="9"/>
      <c r="F19" s="9"/>
    </row>
    <row r="20">
      <c r="B20" s="24"/>
      <c r="C20" s="9"/>
      <c r="D20" s="9"/>
      <c r="E20" s="9"/>
      <c r="F20" s="9"/>
    </row>
    <row r="21">
      <c r="B21" s="23"/>
      <c r="C21" s="9"/>
      <c r="D21" s="9"/>
      <c r="E21" s="9"/>
      <c r="F21" s="9"/>
    </row>
    <row r="22">
      <c r="B22" s="23"/>
      <c r="C22" s="9"/>
      <c r="D22" s="9"/>
      <c r="E22" s="9"/>
      <c r="F22" s="9"/>
    </row>
    <row r="23">
      <c r="B23" s="24"/>
      <c r="C23" s="9"/>
      <c r="D23" s="25"/>
      <c r="E23" s="9"/>
      <c r="F23" s="9"/>
    </row>
    <row r="24">
      <c r="B24" s="23"/>
      <c r="C24" s="9"/>
      <c r="D24" s="9"/>
      <c r="E24" s="9"/>
      <c r="F24" s="9"/>
    </row>
    <row r="25">
      <c r="B25" s="23"/>
      <c r="C25" s="9"/>
      <c r="D25" s="9"/>
      <c r="E25" s="9"/>
      <c r="F25" s="9"/>
    </row>
    <row r="26">
      <c r="B26" s="23"/>
      <c r="C26" s="9"/>
      <c r="D26" s="9"/>
      <c r="E26" s="9"/>
      <c r="F26" s="9"/>
    </row>
    <row r="27">
      <c r="B27" s="23"/>
      <c r="C27" s="9"/>
      <c r="D27" s="25"/>
      <c r="E27" s="9"/>
      <c r="F27" s="9"/>
    </row>
    <row r="28">
      <c r="B28" s="23"/>
      <c r="C28" s="9"/>
      <c r="D28" s="25"/>
      <c r="E28" s="9"/>
      <c r="F28" s="9"/>
    </row>
    <row r="29">
      <c r="B29" s="23"/>
      <c r="C29" s="9"/>
      <c r="D29" s="25"/>
      <c r="E29" s="9"/>
      <c r="F29" s="9"/>
    </row>
    <row r="30">
      <c r="B30" s="23"/>
      <c r="C30" s="9"/>
      <c r="D30" s="25"/>
      <c r="E30" s="9"/>
      <c r="F30" s="9"/>
    </row>
    <row r="31">
      <c r="B31" s="23"/>
      <c r="C31" s="9"/>
      <c r="D31" s="25"/>
      <c r="E31" s="9"/>
      <c r="F31" s="9"/>
    </row>
    <row r="32">
      <c r="B32" s="23"/>
      <c r="C32" s="9"/>
      <c r="D32" s="25"/>
      <c r="E32" s="9"/>
      <c r="F32" s="9"/>
    </row>
    <row r="33">
      <c r="B33" s="23"/>
      <c r="C33" s="9"/>
      <c r="D33" s="25"/>
      <c r="E33" s="9"/>
      <c r="F33" s="9"/>
    </row>
    <row r="34">
      <c r="B34" s="24"/>
      <c r="C34" s="9"/>
      <c r="D34" s="9"/>
      <c r="E34" s="9"/>
      <c r="F34" s="9"/>
    </row>
    <row r="35">
      <c r="B35" s="24"/>
      <c r="C35" s="9"/>
      <c r="D35" s="9"/>
      <c r="E35" s="9"/>
      <c r="F35" s="9"/>
    </row>
    <row r="36">
      <c r="B36" s="24"/>
      <c r="C36" s="9"/>
      <c r="D36" s="9"/>
      <c r="E36" s="9"/>
      <c r="F36" s="9"/>
    </row>
    <row r="37">
      <c r="B37" s="24"/>
      <c r="C37" s="9"/>
      <c r="D37" s="9"/>
      <c r="E37" s="9"/>
      <c r="F37" s="9"/>
    </row>
    <row r="38">
      <c r="B38" s="24"/>
      <c r="C38" s="9"/>
      <c r="D38" s="9"/>
      <c r="E38" s="9"/>
      <c r="F38" s="9"/>
    </row>
    <row r="39">
      <c r="B39" s="24"/>
      <c r="C39" s="9"/>
      <c r="D39" s="9"/>
      <c r="E39" s="9"/>
      <c r="F39" s="9"/>
    </row>
    <row r="40">
      <c r="B40" s="24"/>
      <c r="C40" s="9"/>
      <c r="D40" s="9"/>
      <c r="E40" s="9"/>
      <c r="F40" s="9"/>
    </row>
    <row r="41">
      <c r="B41" s="24"/>
      <c r="C41" s="9"/>
      <c r="D41" s="9"/>
      <c r="E41" s="9"/>
      <c r="F41" s="9"/>
    </row>
    <row r="42">
      <c r="B42" s="24"/>
      <c r="C42" s="9"/>
      <c r="D42" s="9"/>
      <c r="E42" s="9"/>
      <c r="F42" s="9"/>
    </row>
    <row r="43">
      <c r="B43" s="24"/>
      <c r="C43" s="9"/>
      <c r="D43" s="9"/>
      <c r="E43" s="9"/>
      <c r="F43" s="9"/>
    </row>
    <row r="44">
      <c r="B44" s="24"/>
      <c r="C44" s="9"/>
      <c r="D44" s="9"/>
      <c r="E44" s="9"/>
      <c r="F44" s="9"/>
    </row>
    <row r="45">
      <c r="B45" s="24"/>
      <c r="C45" s="9"/>
      <c r="D45" s="9"/>
      <c r="E45" s="9"/>
      <c r="F45" s="9"/>
    </row>
    <row r="46">
      <c r="B46" s="24"/>
      <c r="C46" s="9"/>
      <c r="D46" s="9"/>
      <c r="E46" s="9"/>
      <c r="F46" s="9"/>
    </row>
    <row r="47">
      <c r="B47" s="24"/>
      <c r="C47" s="9"/>
      <c r="D47" s="9"/>
      <c r="E47" s="9"/>
      <c r="F47" s="9"/>
    </row>
    <row r="48">
      <c r="B48" s="24"/>
      <c r="C48" s="9"/>
      <c r="D48" s="9"/>
      <c r="E48" s="9"/>
      <c r="F48" s="9"/>
    </row>
    <row r="49">
      <c r="B49" s="24"/>
      <c r="C49" s="9"/>
      <c r="D49" s="9"/>
      <c r="E49" s="9"/>
      <c r="F49" s="9"/>
    </row>
    <row r="50">
      <c r="B50" s="24"/>
      <c r="C50" s="9"/>
      <c r="D50" s="9"/>
      <c r="E50" s="9"/>
      <c r="F50" s="9"/>
    </row>
    <row r="51">
      <c r="B51" s="24"/>
      <c r="C51" s="9"/>
      <c r="D51" s="9"/>
      <c r="E51" s="9"/>
      <c r="F51" s="9"/>
    </row>
    <row r="52">
      <c r="B52" s="24"/>
      <c r="C52" s="9"/>
      <c r="D52" s="9"/>
      <c r="E52" s="9"/>
      <c r="F52" s="9"/>
    </row>
    <row r="53">
      <c r="B53" s="24"/>
      <c r="C53" s="9"/>
      <c r="D53" s="9"/>
      <c r="E53" s="9"/>
      <c r="F53" s="9"/>
    </row>
    <row r="54">
      <c r="B54" s="24"/>
      <c r="C54" s="9"/>
      <c r="D54" s="9"/>
      <c r="E54" s="9"/>
      <c r="F54" s="9"/>
    </row>
    <row r="55">
      <c r="B55" s="24"/>
      <c r="C55" s="9"/>
      <c r="D55" s="9"/>
      <c r="E55" s="9"/>
      <c r="F55" s="9"/>
    </row>
    <row r="56">
      <c r="B56" s="24"/>
      <c r="C56" s="9"/>
      <c r="D56" s="9"/>
      <c r="E56" s="9"/>
      <c r="F56" s="9"/>
    </row>
    <row r="57">
      <c r="B57" s="24"/>
      <c r="C57" s="9"/>
      <c r="D57" s="9"/>
      <c r="E57" s="9"/>
      <c r="F57" s="9"/>
    </row>
    <row r="58">
      <c r="B58" s="24"/>
      <c r="C58" s="9"/>
      <c r="D58" s="9"/>
      <c r="E58" s="9"/>
      <c r="F58" s="9"/>
    </row>
    <row r="59">
      <c r="B59" s="24"/>
      <c r="C59" s="9"/>
      <c r="D59" s="9"/>
      <c r="E59" s="9"/>
      <c r="F59" s="9"/>
    </row>
    <row r="60">
      <c r="B60" s="24"/>
      <c r="C60" s="9"/>
      <c r="D60" s="9"/>
      <c r="E60" s="9"/>
      <c r="F60" s="9"/>
    </row>
    <row r="61">
      <c r="B61" s="24"/>
      <c r="C61" s="9"/>
      <c r="D61" s="9"/>
      <c r="E61" s="9"/>
      <c r="F61" s="9"/>
    </row>
    <row r="62">
      <c r="B62" s="24"/>
      <c r="C62" s="9"/>
      <c r="D62" s="9"/>
      <c r="E62" s="9"/>
      <c r="F62" s="9"/>
    </row>
    <row r="63">
      <c r="B63" s="24"/>
      <c r="C63" s="9"/>
      <c r="D63" s="9"/>
      <c r="E63" s="9"/>
      <c r="F63" s="9"/>
    </row>
    <row r="64">
      <c r="B64" s="24"/>
      <c r="C64" s="9"/>
      <c r="D64" s="9"/>
      <c r="E64" s="9"/>
      <c r="F64" s="9"/>
    </row>
    <row r="65">
      <c r="B65" s="24"/>
      <c r="C65" s="9"/>
      <c r="D65" s="9"/>
      <c r="E65" s="9"/>
      <c r="F65" s="9"/>
    </row>
    <row r="66">
      <c r="B66" s="24"/>
      <c r="C66" s="9"/>
      <c r="D66" s="9"/>
      <c r="E66" s="9"/>
      <c r="F66" s="9"/>
    </row>
    <row r="67">
      <c r="B67" s="24"/>
      <c r="C67" s="9"/>
      <c r="D67" s="9"/>
      <c r="E67" s="9"/>
      <c r="F67" s="9"/>
    </row>
    <row r="68">
      <c r="B68" s="24"/>
      <c r="C68" s="9"/>
      <c r="D68" s="9"/>
      <c r="E68" s="9"/>
      <c r="F68" s="9"/>
    </row>
    <row r="69">
      <c r="B69" s="24"/>
      <c r="C69" s="9"/>
      <c r="D69" s="9"/>
      <c r="E69" s="9"/>
      <c r="F69" s="9"/>
    </row>
    <row r="70">
      <c r="B70" s="24"/>
      <c r="C70" s="9"/>
      <c r="D70" s="9"/>
      <c r="E70" s="9"/>
      <c r="F70" s="9"/>
    </row>
    <row r="71">
      <c r="B71" s="24"/>
      <c r="C71" s="9"/>
      <c r="D71" s="9"/>
      <c r="E71" s="9"/>
      <c r="F71" s="9"/>
    </row>
    <row r="72">
      <c r="B72" s="24"/>
      <c r="C72" s="9"/>
      <c r="D72" s="9"/>
      <c r="E72" s="9"/>
      <c r="F72" s="9"/>
    </row>
    <row r="73">
      <c r="B73" s="24"/>
      <c r="C73" s="9"/>
      <c r="D73" s="9"/>
      <c r="E73" s="9"/>
      <c r="F73" s="9"/>
    </row>
    <row r="74">
      <c r="B74" s="24"/>
      <c r="C74" s="9"/>
      <c r="D74" s="9"/>
      <c r="E74" s="9"/>
      <c r="F74" s="9"/>
    </row>
    <row r="75">
      <c r="B75" s="24"/>
      <c r="C75" s="9"/>
      <c r="D75" s="9"/>
      <c r="E75" s="9"/>
      <c r="F75" s="9"/>
    </row>
    <row r="76">
      <c r="B76" s="24"/>
      <c r="C76" s="9"/>
      <c r="D76" s="9"/>
      <c r="E76" s="9"/>
      <c r="F76" s="9"/>
    </row>
    <row r="77">
      <c r="B77" s="24"/>
      <c r="C77" s="9"/>
      <c r="D77" s="9"/>
      <c r="E77" s="9"/>
      <c r="F77" s="9"/>
    </row>
    <row r="78">
      <c r="B78" s="24"/>
      <c r="C78" s="9"/>
      <c r="D78" s="9"/>
      <c r="E78" s="9"/>
      <c r="F78" s="9"/>
    </row>
    <row r="79">
      <c r="B79" s="24"/>
      <c r="C79" s="9"/>
      <c r="D79" s="9"/>
      <c r="E79" s="9"/>
      <c r="F79" s="9"/>
    </row>
    <row r="80">
      <c r="B80" s="24"/>
      <c r="C80" s="9"/>
      <c r="D80" s="9"/>
      <c r="E80" s="9"/>
      <c r="F80" s="9"/>
    </row>
    <row r="81">
      <c r="B81" s="24"/>
      <c r="C81" s="9"/>
      <c r="D81" s="9"/>
      <c r="E81" s="9"/>
      <c r="F81" s="9"/>
    </row>
    <row r="82">
      <c r="B82" s="24"/>
      <c r="C82" s="9"/>
      <c r="D82" s="9"/>
      <c r="E82" s="9"/>
      <c r="F82" s="9"/>
    </row>
    <row r="83">
      <c r="B83" s="24"/>
      <c r="C83" s="9"/>
      <c r="D83" s="9"/>
      <c r="E83" s="9"/>
      <c r="F83" s="9"/>
    </row>
    <row r="84">
      <c r="B84" s="24"/>
      <c r="C84" s="9"/>
      <c r="D84" s="9"/>
      <c r="E84" s="9"/>
      <c r="F84" s="9"/>
    </row>
    <row r="85">
      <c r="B85" s="24"/>
      <c r="C85" s="9"/>
      <c r="D85" s="9"/>
      <c r="E85" s="9"/>
      <c r="F85" s="9"/>
    </row>
    <row r="86">
      <c r="B86" s="24"/>
      <c r="C86" s="9"/>
      <c r="D86" s="9"/>
      <c r="E86" s="9"/>
      <c r="F86" s="9"/>
    </row>
    <row r="87">
      <c r="B87" s="24"/>
      <c r="C87" s="9"/>
      <c r="D87" s="9"/>
      <c r="E87" s="9"/>
      <c r="F87" s="9"/>
    </row>
    <row r="88">
      <c r="B88" s="24"/>
      <c r="C88" s="9"/>
      <c r="D88" s="9"/>
      <c r="E88" s="9"/>
      <c r="F88" s="9"/>
    </row>
    <row r="89">
      <c r="B89" s="24"/>
      <c r="C89" s="9"/>
      <c r="D89" s="9"/>
      <c r="E89" s="9"/>
      <c r="F89" s="9"/>
    </row>
    <row r="90">
      <c r="B90" s="24"/>
      <c r="C90" s="9"/>
      <c r="D90" s="9"/>
      <c r="E90" s="9"/>
      <c r="F90" s="9"/>
    </row>
    <row r="91">
      <c r="B91" s="24"/>
      <c r="C91" s="9"/>
      <c r="D91" s="9"/>
      <c r="E91" s="9"/>
      <c r="F91" s="9"/>
    </row>
    <row r="92">
      <c r="B92" s="24"/>
      <c r="C92" s="9"/>
      <c r="D92" s="9"/>
      <c r="E92" s="9"/>
      <c r="F92" s="9"/>
    </row>
    <row r="93">
      <c r="B93" s="24"/>
      <c r="C93" s="9"/>
      <c r="D93" s="9"/>
      <c r="E93" s="9"/>
      <c r="F93" s="9"/>
    </row>
    <row r="94">
      <c r="B94" s="24"/>
      <c r="C94" s="9"/>
      <c r="D94" s="9"/>
      <c r="E94" s="9"/>
      <c r="F94" s="9"/>
    </row>
    <row r="95">
      <c r="B95" s="24"/>
      <c r="C95" s="9"/>
      <c r="D95" s="9"/>
      <c r="E95" s="9"/>
      <c r="F95" s="9"/>
    </row>
    <row r="96">
      <c r="B96" s="24"/>
      <c r="C96" s="9"/>
      <c r="D96" s="9"/>
      <c r="E96" s="9"/>
      <c r="F96" s="9"/>
    </row>
    <row r="97">
      <c r="B97" s="24"/>
      <c r="C97" s="9"/>
      <c r="D97" s="9"/>
      <c r="E97" s="9"/>
      <c r="F97" s="9"/>
    </row>
    <row r="98">
      <c r="B98" s="24"/>
      <c r="C98" s="9"/>
      <c r="D98" s="9"/>
      <c r="E98" s="9"/>
      <c r="F98" s="9"/>
    </row>
    <row r="99">
      <c r="B99" s="24"/>
      <c r="C99" s="9"/>
      <c r="D99" s="9"/>
      <c r="E99" s="9"/>
      <c r="F99" s="9"/>
    </row>
    <row r="100">
      <c r="B100" s="24"/>
      <c r="C100" s="9"/>
      <c r="D100" s="9"/>
      <c r="E100" s="9"/>
      <c r="F100" s="9"/>
    </row>
    <row r="101">
      <c r="B101" s="24"/>
      <c r="C101" s="9"/>
      <c r="D101" s="9"/>
      <c r="E101" s="9"/>
      <c r="F101" s="9"/>
    </row>
    <row r="102">
      <c r="B102" s="24"/>
      <c r="C102" s="9"/>
      <c r="D102" s="9"/>
      <c r="E102" s="9"/>
      <c r="F102" s="9"/>
    </row>
    <row r="103">
      <c r="B103" s="24"/>
      <c r="C103" s="9"/>
      <c r="D103" s="9"/>
      <c r="E103" s="9"/>
      <c r="F103" s="9"/>
    </row>
    <row r="104">
      <c r="B104" s="24"/>
      <c r="C104" s="9"/>
      <c r="D104" s="9"/>
      <c r="E104" s="9"/>
      <c r="F104" s="9"/>
    </row>
    <row r="105">
      <c r="B105" s="24"/>
      <c r="C105" s="9"/>
      <c r="D105" s="9"/>
      <c r="E105" s="9"/>
      <c r="F105" s="9"/>
    </row>
    <row r="106">
      <c r="B106" s="24"/>
      <c r="C106" s="9"/>
      <c r="D106" s="9"/>
      <c r="E106" s="9"/>
      <c r="F106" s="9"/>
    </row>
    <row r="107">
      <c r="B107" s="24"/>
      <c r="C107" s="9"/>
      <c r="D107" s="9"/>
      <c r="E107" s="9"/>
      <c r="F107" s="9"/>
    </row>
    <row r="108">
      <c r="B108" s="24"/>
      <c r="C108" s="9"/>
      <c r="D108" s="9"/>
      <c r="E108" s="9"/>
      <c r="F108" s="9"/>
    </row>
    <row r="109">
      <c r="B109" s="24"/>
      <c r="C109" s="9"/>
      <c r="D109" s="9"/>
      <c r="E109" s="9"/>
      <c r="F109" s="9"/>
    </row>
    <row r="110">
      <c r="B110" s="24"/>
      <c r="C110" s="9"/>
      <c r="D110" s="9"/>
      <c r="E110" s="9"/>
      <c r="F110" s="9"/>
    </row>
    <row r="111">
      <c r="B111" s="24"/>
      <c r="C111" s="9"/>
      <c r="D111" s="9"/>
      <c r="E111" s="9"/>
      <c r="F111" s="9"/>
    </row>
    <row r="112">
      <c r="B112" s="24"/>
      <c r="C112" s="9"/>
      <c r="D112" s="9"/>
      <c r="E112" s="9"/>
      <c r="F112" s="9"/>
    </row>
    <row r="113">
      <c r="B113" s="24"/>
      <c r="C113" s="9"/>
      <c r="D113" s="9"/>
      <c r="E113" s="9"/>
      <c r="F113" s="9"/>
    </row>
    <row r="114">
      <c r="B114" s="24"/>
      <c r="C114" s="9"/>
      <c r="D114" s="9"/>
      <c r="E114" s="9"/>
      <c r="F114" s="9"/>
    </row>
    <row r="115">
      <c r="B115" s="24"/>
      <c r="C115" s="9"/>
      <c r="D115" s="9"/>
      <c r="E115" s="9"/>
      <c r="F115" s="9"/>
    </row>
    <row r="116">
      <c r="B116" s="24"/>
      <c r="C116" s="9"/>
      <c r="D116" s="9"/>
      <c r="E116" s="9"/>
      <c r="F116" s="9"/>
    </row>
    <row r="117">
      <c r="B117" s="24"/>
      <c r="C117" s="9"/>
      <c r="D117" s="9"/>
      <c r="E117" s="9"/>
      <c r="F117" s="9"/>
    </row>
    <row r="118">
      <c r="B118" s="24"/>
      <c r="C118" s="9"/>
      <c r="D118" s="9"/>
      <c r="E118" s="9"/>
      <c r="F118" s="9"/>
    </row>
    <row r="119">
      <c r="B119" s="24"/>
      <c r="C119" s="9"/>
      <c r="D119" s="9"/>
      <c r="E119" s="9"/>
      <c r="F119" s="9"/>
    </row>
    <row r="120">
      <c r="B120" s="24"/>
      <c r="C120" s="9"/>
      <c r="D120" s="9"/>
      <c r="E120" s="9"/>
      <c r="F120" s="9"/>
    </row>
    <row r="121">
      <c r="B121" s="24"/>
      <c r="C121" s="9"/>
      <c r="D121" s="9"/>
      <c r="E121" s="9"/>
      <c r="F121" s="9"/>
    </row>
    <row r="122">
      <c r="B122" s="24"/>
      <c r="C122" s="9"/>
      <c r="D122" s="9"/>
      <c r="E122" s="9"/>
      <c r="F122" s="9"/>
    </row>
    <row r="123">
      <c r="B123" s="24"/>
      <c r="C123" s="9"/>
      <c r="D123" s="9"/>
      <c r="E123" s="9"/>
      <c r="F123" s="9"/>
    </row>
    <row r="124">
      <c r="B124" s="24"/>
      <c r="C124" s="9"/>
      <c r="D124" s="9"/>
      <c r="E124" s="9"/>
      <c r="F124" s="9"/>
    </row>
    <row r="125">
      <c r="B125" s="24"/>
      <c r="C125" s="9"/>
      <c r="D125" s="9"/>
      <c r="E125" s="9"/>
      <c r="F125" s="9"/>
    </row>
    <row r="126">
      <c r="B126" s="24"/>
      <c r="C126" s="9"/>
      <c r="D126" s="9"/>
      <c r="E126" s="9"/>
      <c r="F126" s="9"/>
    </row>
    <row r="127">
      <c r="B127" s="24"/>
      <c r="C127" s="9"/>
      <c r="D127" s="9"/>
      <c r="E127" s="9"/>
      <c r="F127" s="9"/>
    </row>
    <row r="128">
      <c r="B128" s="24"/>
      <c r="C128" s="9"/>
      <c r="D128" s="9"/>
      <c r="E128" s="9"/>
      <c r="F128" s="9"/>
    </row>
    <row r="129">
      <c r="B129" s="24"/>
      <c r="C129" s="9"/>
      <c r="D129" s="9"/>
      <c r="E129" s="9"/>
      <c r="F129" s="9"/>
    </row>
    <row r="130">
      <c r="B130" s="24"/>
      <c r="C130" s="9"/>
      <c r="D130" s="9"/>
      <c r="E130" s="9"/>
      <c r="F130" s="9"/>
    </row>
    <row r="131">
      <c r="B131" s="24"/>
      <c r="C131" s="9"/>
      <c r="D131" s="9"/>
      <c r="E131" s="9"/>
      <c r="F131" s="9"/>
    </row>
    <row r="132">
      <c r="B132" s="24"/>
      <c r="C132" s="9"/>
      <c r="D132" s="9"/>
      <c r="E132" s="9"/>
      <c r="F132" s="9"/>
    </row>
    <row r="133">
      <c r="B133" s="24"/>
      <c r="C133" s="9"/>
      <c r="D133" s="9"/>
      <c r="E133" s="9"/>
      <c r="F133" s="9"/>
    </row>
    <row r="134">
      <c r="B134" s="24"/>
      <c r="C134" s="9"/>
      <c r="D134" s="9"/>
      <c r="E134" s="9"/>
      <c r="F134" s="9"/>
    </row>
    <row r="135">
      <c r="B135" s="24"/>
      <c r="C135" s="9"/>
      <c r="D135" s="9"/>
      <c r="E135" s="9"/>
      <c r="F135" s="9"/>
    </row>
    <row r="136">
      <c r="B136" s="24"/>
      <c r="C136" s="9"/>
      <c r="D136" s="9"/>
      <c r="E136" s="9"/>
      <c r="F136" s="9"/>
    </row>
    <row r="137">
      <c r="B137" s="24"/>
      <c r="C137" s="9"/>
      <c r="D137" s="9"/>
      <c r="E137" s="9"/>
      <c r="F137" s="9"/>
    </row>
    <row r="138">
      <c r="B138" s="24"/>
      <c r="C138" s="9"/>
      <c r="D138" s="9"/>
      <c r="E138" s="9"/>
      <c r="F138" s="9"/>
    </row>
    <row r="139">
      <c r="B139" s="24"/>
      <c r="C139" s="9"/>
      <c r="D139" s="9"/>
      <c r="E139" s="9"/>
      <c r="F139" s="9"/>
    </row>
    <row r="140">
      <c r="B140" s="24"/>
      <c r="C140" s="9"/>
      <c r="D140" s="9"/>
      <c r="E140" s="9"/>
      <c r="F140" s="9"/>
    </row>
    <row r="141">
      <c r="B141" s="24"/>
      <c r="C141" s="9"/>
      <c r="D141" s="9"/>
      <c r="E141" s="9"/>
      <c r="F141" s="9"/>
    </row>
    <row r="142">
      <c r="B142" s="24"/>
      <c r="C142" s="9"/>
      <c r="D142" s="9"/>
      <c r="E142" s="9"/>
      <c r="F142" s="9"/>
    </row>
    <row r="143">
      <c r="B143" s="24"/>
      <c r="C143" s="9"/>
      <c r="D143" s="9"/>
      <c r="E143" s="9"/>
      <c r="F143" s="9"/>
    </row>
    <row r="144">
      <c r="B144" s="24"/>
      <c r="C144" s="9"/>
      <c r="D144" s="9"/>
      <c r="E144" s="9"/>
      <c r="F144" s="9"/>
    </row>
    <row r="145">
      <c r="B145" s="24"/>
      <c r="C145" s="9"/>
      <c r="D145" s="9"/>
      <c r="E145" s="9"/>
      <c r="F145" s="9"/>
    </row>
    <row r="146">
      <c r="B146" s="24"/>
      <c r="C146" s="9"/>
      <c r="D146" s="9"/>
      <c r="E146" s="9"/>
      <c r="F146" s="9"/>
    </row>
    <row r="147">
      <c r="B147" s="24"/>
      <c r="C147" s="9"/>
      <c r="D147" s="9"/>
      <c r="E147" s="9"/>
      <c r="F147" s="9"/>
    </row>
    <row r="148">
      <c r="B148" s="24"/>
      <c r="C148" s="9"/>
      <c r="D148" s="9"/>
      <c r="E148" s="9"/>
      <c r="F148" s="9"/>
    </row>
    <row r="149">
      <c r="B149" s="24"/>
      <c r="C149" s="9"/>
      <c r="D149" s="9"/>
      <c r="E149" s="9"/>
      <c r="F149" s="9"/>
    </row>
    <row r="150">
      <c r="B150" s="24"/>
      <c r="C150" s="9"/>
      <c r="D150" s="9"/>
      <c r="E150" s="9"/>
      <c r="F150" s="9"/>
    </row>
    <row r="151">
      <c r="B151" s="24"/>
      <c r="C151" s="9"/>
      <c r="D151" s="9"/>
      <c r="E151" s="9"/>
      <c r="F151" s="9"/>
    </row>
    <row r="152">
      <c r="B152" s="24"/>
      <c r="C152" s="9"/>
      <c r="D152" s="9"/>
      <c r="E152" s="9"/>
      <c r="F152" s="9"/>
    </row>
    <row r="153">
      <c r="B153" s="24"/>
      <c r="C153" s="9"/>
      <c r="D153" s="9"/>
      <c r="E153" s="9"/>
      <c r="F153" s="9"/>
    </row>
    <row r="154">
      <c r="B154" s="24"/>
      <c r="C154" s="9"/>
      <c r="D154" s="9"/>
      <c r="E154" s="9"/>
      <c r="F154" s="9"/>
    </row>
    <row r="155">
      <c r="B155" s="24"/>
      <c r="C155" s="9"/>
      <c r="D155" s="9"/>
      <c r="E155" s="9"/>
      <c r="F155" s="9"/>
    </row>
    <row r="156">
      <c r="B156" s="24"/>
      <c r="C156" s="9"/>
      <c r="D156" s="9"/>
      <c r="E156" s="9"/>
      <c r="F156" s="9"/>
    </row>
    <row r="157">
      <c r="B157" s="24"/>
      <c r="C157" s="9"/>
      <c r="D157" s="9"/>
      <c r="E157" s="9"/>
      <c r="F157" s="9"/>
    </row>
    <row r="158">
      <c r="B158" s="24"/>
      <c r="C158" s="9"/>
      <c r="D158" s="9"/>
      <c r="E158" s="9"/>
      <c r="F158" s="9"/>
    </row>
    <row r="159">
      <c r="B159" s="24"/>
      <c r="C159" s="9"/>
      <c r="D159" s="9"/>
      <c r="E159" s="9"/>
      <c r="F159" s="9"/>
    </row>
    <row r="160">
      <c r="B160" s="24"/>
      <c r="C160" s="9"/>
      <c r="D160" s="9"/>
      <c r="E160" s="9"/>
      <c r="F160" s="9"/>
    </row>
    <row r="161">
      <c r="B161" s="24"/>
      <c r="C161" s="9"/>
      <c r="D161" s="9"/>
      <c r="E161" s="9"/>
      <c r="F161" s="9"/>
    </row>
    <row r="162">
      <c r="B162" s="24"/>
      <c r="C162" s="9"/>
      <c r="D162" s="9"/>
      <c r="E162" s="9"/>
      <c r="F162" s="9"/>
    </row>
    <row r="163">
      <c r="B163" s="24"/>
      <c r="C163" s="9"/>
      <c r="D163" s="9"/>
      <c r="E163" s="9"/>
      <c r="F163" s="9"/>
    </row>
    <row r="164">
      <c r="B164" s="24"/>
      <c r="C164" s="9"/>
      <c r="D164" s="9"/>
      <c r="E164" s="9"/>
      <c r="F164" s="9"/>
    </row>
    <row r="165">
      <c r="B165" s="24"/>
      <c r="C165" s="9"/>
      <c r="D165" s="9"/>
      <c r="E165" s="9"/>
      <c r="F165" s="9"/>
    </row>
    <row r="166">
      <c r="B166" s="24"/>
      <c r="C166" s="9"/>
      <c r="D166" s="9"/>
      <c r="E166" s="9"/>
      <c r="F166" s="9"/>
    </row>
    <row r="167">
      <c r="B167" s="24"/>
      <c r="C167" s="9"/>
      <c r="D167" s="9"/>
      <c r="E167" s="9"/>
      <c r="F167" s="9"/>
    </row>
    <row r="168">
      <c r="B168" s="24"/>
      <c r="C168" s="9"/>
      <c r="D168" s="9"/>
      <c r="E168" s="9"/>
      <c r="F168" s="9"/>
    </row>
    <row r="169">
      <c r="B169" s="24"/>
      <c r="C169" s="9"/>
      <c r="D169" s="9"/>
      <c r="E169" s="9"/>
      <c r="F169" s="9"/>
    </row>
    <row r="170">
      <c r="B170" s="24"/>
      <c r="C170" s="9"/>
      <c r="D170" s="9"/>
      <c r="E170" s="9"/>
      <c r="F170" s="9"/>
    </row>
    <row r="171">
      <c r="B171" s="24"/>
      <c r="C171" s="9"/>
      <c r="D171" s="9"/>
      <c r="E171" s="9"/>
      <c r="F171" s="9"/>
    </row>
    <row r="172">
      <c r="B172" s="24"/>
      <c r="C172" s="9"/>
      <c r="D172" s="9"/>
      <c r="E172" s="9"/>
      <c r="F172" s="9"/>
    </row>
    <row r="173">
      <c r="B173" s="24"/>
      <c r="C173" s="9"/>
      <c r="D173" s="9"/>
      <c r="E173" s="9"/>
      <c r="F173" s="9"/>
    </row>
    <row r="174">
      <c r="B174" s="24"/>
      <c r="C174" s="9"/>
      <c r="D174" s="9"/>
      <c r="E174" s="9"/>
      <c r="F174" s="9"/>
    </row>
    <row r="175">
      <c r="B175" s="24"/>
      <c r="C175" s="9"/>
      <c r="D175" s="9"/>
      <c r="E175" s="9"/>
      <c r="F175" s="9"/>
    </row>
    <row r="176">
      <c r="B176" s="24"/>
      <c r="C176" s="9"/>
      <c r="D176" s="9"/>
      <c r="E176" s="9"/>
      <c r="F176" s="9"/>
    </row>
    <row r="177">
      <c r="B177" s="24"/>
      <c r="C177" s="9"/>
      <c r="D177" s="9"/>
      <c r="E177" s="9"/>
      <c r="F177" s="9"/>
    </row>
    <row r="178">
      <c r="B178" s="24"/>
      <c r="C178" s="9"/>
      <c r="D178" s="9"/>
      <c r="E178" s="9"/>
      <c r="F178" s="9"/>
    </row>
    <row r="179">
      <c r="B179" s="24"/>
      <c r="C179" s="9"/>
      <c r="D179" s="9"/>
      <c r="E179" s="9"/>
      <c r="F179" s="9"/>
    </row>
    <row r="180">
      <c r="B180" s="24"/>
      <c r="C180" s="9"/>
      <c r="D180" s="9"/>
      <c r="E180" s="9"/>
      <c r="F180" s="9"/>
    </row>
    <row r="181">
      <c r="B181" s="24"/>
      <c r="C181" s="9"/>
      <c r="D181" s="9"/>
      <c r="E181" s="9"/>
      <c r="F181" s="9"/>
    </row>
    <row r="182">
      <c r="B182" s="24"/>
      <c r="C182" s="9"/>
      <c r="D182" s="9"/>
      <c r="E182" s="9"/>
      <c r="F182" s="9"/>
    </row>
    <row r="183">
      <c r="B183" s="24"/>
      <c r="C183" s="9"/>
      <c r="D183" s="9"/>
      <c r="E183" s="9"/>
      <c r="F183" s="9"/>
    </row>
    <row r="184">
      <c r="B184" s="24"/>
      <c r="C184" s="9"/>
      <c r="D184" s="9"/>
      <c r="E184" s="9"/>
      <c r="F184" s="9"/>
    </row>
    <row r="185">
      <c r="B185" s="24"/>
      <c r="C185" s="9"/>
      <c r="D185" s="9"/>
      <c r="E185" s="9"/>
      <c r="F185" s="9"/>
    </row>
    <row r="186">
      <c r="B186" s="24"/>
      <c r="C186" s="9"/>
      <c r="D186" s="9"/>
      <c r="E186" s="9"/>
      <c r="F186" s="9"/>
    </row>
    <row r="187">
      <c r="B187" s="24"/>
      <c r="C187" s="9"/>
      <c r="D187" s="9"/>
      <c r="E187" s="9"/>
      <c r="F187" s="9"/>
    </row>
    <row r="188">
      <c r="B188" s="24"/>
      <c r="C188" s="9"/>
      <c r="D188" s="9"/>
      <c r="E188" s="9"/>
      <c r="F188" s="9"/>
    </row>
    <row r="189">
      <c r="B189" s="24"/>
      <c r="C189" s="9"/>
      <c r="D189" s="9"/>
      <c r="E189" s="9"/>
      <c r="F189" s="9"/>
    </row>
    <row r="190">
      <c r="B190" s="24"/>
      <c r="C190" s="9"/>
      <c r="D190" s="9"/>
      <c r="E190" s="9"/>
      <c r="F190" s="9"/>
    </row>
    <row r="191">
      <c r="B191" s="24"/>
      <c r="C191" s="9"/>
      <c r="D191" s="9"/>
      <c r="E191" s="9"/>
      <c r="F191" s="9"/>
    </row>
    <row r="192">
      <c r="B192" s="24"/>
      <c r="C192" s="9"/>
      <c r="D192" s="9"/>
      <c r="E192" s="9"/>
      <c r="F192" s="9"/>
    </row>
    <row r="193">
      <c r="B193" s="24"/>
      <c r="C193" s="9"/>
      <c r="D193" s="9"/>
      <c r="E193" s="9"/>
      <c r="F193" s="9"/>
    </row>
    <row r="194">
      <c r="B194" s="24"/>
      <c r="C194" s="9"/>
      <c r="D194" s="9"/>
      <c r="E194" s="9"/>
      <c r="F194" s="9"/>
    </row>
    <row r="195">
      <c r="B195" s="24"/>
      <c r="C195" s="9"/>
      <c r="D195" s="9"/>
      <c r="E195" s="9"/>
      <c r="F195" s="9"/>
    </row>
    <row r="196">
      <c r="B196" s="24"/>
      <c r="C196" s="9"/>
      <c r="D196" s="9"/>
      <c r="E196" s="9"/>
      <c r="F196" s="9"/>
    </row>
    <row r="197">
      <c r="B197" s="24"/>
      <c r="C197" s="9"/>
      <c r="D197" s="9"/>
      <c r="E197" s="9"/>
      <c r="F197" s="9"/>
    </row>
    <row r="198">
      <c r="B198" s="24"/>
      <c r="C198" s="9"/>
      <c r="D198" s="9"/>
      <c r="E198" s="9"/>
      <c r="F198" s="9"/>
    </row>
    <row r="199">
      <c r="B199" s="24"/>
      <c r="C199" s="9"/>
      <c r="D199" s="9"/>
      <c r="E199" s="9"/>
      <c r="F199" s="9"/>
    </row>
    <row r="200">
      <c r="B200" s="24"/>
      <c r="C200" s="9"/>
      <c r="D200" s="9"/>
      <c r="E200" s="9"/>
      <c r="F200" s="9"/>
    </row>
    <row r="201">
      <c r="B201" s="24"/>
      <c r="C201" s="9"/>
      <c r="D201" s="9"/>
      <c r="E201" s="9"/>
      <c r="F201" s="9"/>
    </row>
    <row r="202">
      <c r="B202" s="24"/>
      <c r="C202" s="9"/>
      <c r="D202" s="9"/>
      <c r="E202" s="9"/>
      <c r="F202" s="9"/>
    </row>
    <row r="203">
      <c r="B203" s="24"/>
      <c r="C203" s="9"/>
      <c r="D203" s="9"/>
      <c r="E203" s="9"/>
      <c r="F203" s="9"/>
    </row>
    <row r="204">
      <c r="B204" s="24"/>
      <c r="C204" s="9"/>
      <c r="D204" s="9"/>
      <c r="E204" s="9"/>
      <c r="F204" s="9"/>
    </row>
    <row r="205">
      <c r="B205" s="24"/>
      <c r="C205" s="9"/>
      <c r="D205" s="9"/>
      <c r="E205" s="9"/>
      <c r="F205" s="9"/>
    </row>
    <row r="206">
      <c r="B206" s="24"/>
      <c r="C206" s="9"/>
      <c r="D206" s="9"/>
      <c r="E206" s="9"/>
      <c r="F206" s="9"/>
    </row>
    <row r="207">
      <c r="B207" s="24"/>
      <c r="C207" s="9"/>
      <c r="D207" s="9"/>
      <c r="E207" s="9"/>
      <c r="F207" s="9"/>
    </row>
    <row r="208">
      <c r="B208" s="24"/>
      <c r="C208" s="9"/>
      <c r="D208" s="9"/>
      <c r="E208" s="9"/>
      <c r="F208" s="9"/>
    </row>
    <row r="209">
      <c r="B209" s="24"/>
      <c r="C209" s="9"/>
      <c r="D209" s="9"/>
      <c r="E209" s="9"/>
      <c r="F209" s="9"/>
    </row>
    <row r="210">
      <c r="B210" s="24"/>
      <c r="C210" s="9"/>
      <c r="D210" s="9"/>
      <c r="E210" s="9"/>
      <c r="F210" s="9"/>
    </row>
    <row r="211">
      <c r="B211" s="24"/>
      <c r="C211" s="9"/>
      <c r="D211" s="9"/>
      <c r="E211" s="9"/>
      <c r="F211" s="9"/>
    </row>
    <row r="212">
      <c r="B212" s="24"/>
      <c r="C212" s="9"/>
      <c r="D212" s="9"/>
      <c r="E212" s="9"/>
      <c r="F212" s="9"/>
    </row>
    <row r="213">
      <c r="B213" s="24"/>
      <c r="C213" s="9"/>
      <c r="D213" s="9"/>
      <c r="E213" s="9"/>
      <c r="F213" s="9"/>
    </row>
    <row r="214">
      <c r="B214" s="24"/>
      <c r="C214" s="9"/>
      <c r="D214" s="9"/>
      <c r="E214" s="9"/>
      <c r="F214" s="9"/>
    </row>
    <row r="215">
      <c r="B215" s="24"/>
      <c r="C215" s="9"/>
      <c r="D215" s="9"/>
      <c r="E215" s="9"/>
      <c r="F215" s="9"/>
    </row>
    <row r="216">
      <c r="B216" s="24"/>
      <c r="C216" s="9"/>
      <c r="D216" s="9"/>
      <c r="E216" s="9"/>
      <c r="F216" s="9"/>
    </row>
    <row r="217">
      <c r="B217" s="24"/>
      <c r="C217" s="9"/>
      <c r="D217" s="9"/>
      <c r="E217" s="9"/>
      <c r="F217" s="9"/>
    </row>
    <row r="218">
      <c r="B218" s="24"/>
      <c r="C218" s="9"/>
      <c r="D218" s="9"/>
      <c r="E218" s="9"/>
      <c r="F218" s="9"/>
    </row>
    <row r="219">
      <c r="B219" s="24"/>
      <c r="C219" s="9"/>
      <c r="D219" s="9"/>
      <c r="E219" s="9"/>
      <c r="F219" s="9"/>
    </row>
    <row r="220">
      <c r="B220" s="24"/>
      <c r="C220" s="9"/>
      <c r="D220" s="9"/>
      <c r="E220" s="9"/>
      <c r="F220" s="9"/>
    </row>
    <row r="221">
      <c r="B221" s="24"/>
      <c r="C221" s="9"/>
      <c r="D221" s="9"/>
      <c r="E221" s="9"/>
      <c r="F221" s="9"/>
    </row>
    <row r="222">
      <c r="B222" s="24"/>
      <c r="C222" s="9"/>
      <c r="D222" s="9"/>
      <c r="E222" s="9"/>
      <c r="F222" s="9"/>
    </row>
    <row r="223">
      <c r="B223" s="24"/>
      <c r="C223" s="9"/>
      <c r="D223" s="9"/>
      <c r="E223" s="9"/>
      <c r="F223" s="9"/>
    </row>
    <row r="224">
      <c r="B224" s="24"/>
      <c r="C224" s="9"/>
      <c r="D224" s="9"/>
      <c r="E224" s="9"/>
      <c r="F224" s="9"/>
    </row>
    <row r="225">
      <c r="B225" s="24"/>
      <c r="C225" s="9"/>
      <c r="D225" s="9"/>
      <c r="E225" s="9"/>
      <c r="F225" s="9"/>
    </row>
    <row r="226">
      <c r="B226" s="24"/>
      <c r="C226" s="9"/>
      <c r="D226" s="9"/>
      <c r="E226" s="9"/>
      <c r="F226" s="9"/>
    </row>
    <row r="227">
      <c r="B227" s="24"/>
      <c r="C227" s="9"/>
      <c r="D227" s="9"/>
      <c r="E227" s="9"/>
      <c r="F227" s="9"/>
    </row>
    <row r="228">
      <c r="B228" s="24"/>
      <c r="C228" s="9"/>
      <c r="D228" s="9"/>
      <c r="E228" s="9"/>
      <c r="F228" s="9"/>
    </row>
    <row r="229">
      <c r="B229" s="24"/>
      <c r="C229" s="9"/>
      <c r="D229" s="9"/>
      <c r="E229" s="9"/>
      <c r="F229" s="9"/>
    </row>
    <row r="230">
      <c r="B230" s="24"/>
      <c r="C230" s="9"/>
      <c r="D230" s="9"/>
      <c r="E230" s="9"/>
      <c r="F230" s="9"/>
    </row>
    <row r="231">
      <c r="B231" s="24"/>
      <c r="C231" s="9"/>
      <c r="D231" s="9"/>
      <c r="E231" s="9"/>
      <c r="F231" s="9"/>
    </row>
    <row r="232">
      <c r="B232" s="24"/>
      <c r="C232" s="9"/>
      <c r="D232" s="9"/>
      <c r="E232" s="9"/>
      <c r="F232" s="9"/>
    </row>
    <row r="233">
      <c r="B233" s="24"/>
      <c r="C233" s="9"/>
      <c r="D233" s="9"/>
      <c r="E233" s="9"/>
      <c r="F233" s="9"/>
    </row>
    <row r="234">
      <c r="B234" s="24"/>
      <c r="C234" s="9"/>
      <c r="D234" s="9"/>
      <c r="E234" s="9"/>
      <c r="F234" s="9"/>
    </row>
    <row r="235">
      <c r="B235" s="24"/>
      <c r="C235" s="9"/>
      <c r="D235" s="9"/>
      <c r="E235" s="9"/>
      <c r="F235" s="9"/>
    </row>
    <row r="236">
      <c r="B236" s="24"/>
      <c r="C236" s="9"/>
      <c r="D236" s="9"/>
      <c r="E236" s="9"/>
      <c r="F236" s="9"/>
    </row>
    <row r="237">
      <c r="B237" s="24"/>
      <c r="C237" s="9"/>
      <c r="D237" s="9"/>
      <c r="E237" s="9"/>
      <c r="F237" s="9"/>
    </row>
    <row r="238">
      <c r="B238" s="24"/>
      <c r="C238" s="9"/>
      <c r="D238" s="9"/>
      <c r="E238" s="9"/>
      <c r="F238" s="9"/>
    </row>
    <row r="239">
      <c r="B239" s="24"/>
      <c r="C239" s="9"/>
      <c r="D239" s="9"/>
      <c r="E239" s="9"/>
      <c r="F239" s="9"/>
    </row>
    <row r="240">
      <c r="B240" s="24"/>
      <c r="C240" s="9"/>
      <c r="D240" s="9"/>
      <c r="E240" s="9"/>
      <c r="F240" s="9"/>
    </row>
    <row r="241">
      <c r="B241" s="24"/>
      <c r="C241" s="9"/>
      <c r="D241" s="9"/>
      <c r="E241" s="9"/>
      <c r="F241" s="9"/>
    </row>
    <row r="242">
      <c r="B242" s="24"/>
      <c r="C242" s="9"/>
      <c r="D242" s="9"/>
      <c r="E242" s="9"/>
      <c r="F242" s="9"/>
    </row>
    <row r="243">
      <c r="B243" s="24"/>
      <c r="C243" s="9"/>
      <c r="D243" s="9"/>
      <c r="E243" s="9"/>
      <c r="F243" s="9"/>
    </row>
    <row r="244">
      <c r="B244" s="24"/>
      <c r="C244" s="9"/>
      <c r="D244" s="9"/>
      <c r="E244" s="9"/>
      <c r="F244" s="9"/>
    </row>
    <row r="245">
      <c r="B245" s="24"/>
      <c r="C245" s="9"/>
      <c r="D245" s="9"/>
      <c r="E245" s="9"/>
      <c r="F245" s="9"/>
    </row>
    <row r="246">
      <c r="B246" s="24"/>
      <c r="C246" s="9"/>
      <c r="D246" s="9"/>
      <c r="E246" s="9"/>
      <c r="F246" s="9"/>
    </row>
    <row r="247">
      <c r="B247" s="24"/>
      <c r="C247" s="9"/>
      <c r="D247" s="9"/>
      <c r="E247" s="9"/>
      <c r="F247" s="9"/>
    </row>
    <row r="248">
      <c r="B248" s="24"/>
      <c r="C248" s="9"/>
      <c r="D248" s="9"/>
      <c r="E248" s="9"/>
      <c r="F248" s="9"/>
    </row>
    <row r="249">
      <c r="B249" s="24"/>
      <c r="C249" s="9"/>
      <c r="D249" s="9"/>
      <c r="E249" s="9"/>
      <c r="F249" s="9"/>
    </row>
    <row r="250">
      <c r="B250" s="24"/>
      <c r="C250" s="9"/>
      <c r="D250" s="9"/>
      <c r="E250" s="9"/>
      <c r="F250" s="9"/>
    </row>
    <row r="251">
      <c r="B251" s="24"/>
      <c r="C251" s="9"/>
      <c r="D251" s="9"/>
      <c r="E251" s="9"/>
      <c r="F251" s="9"/>
    </row>
    <row r="252">
      <c r="B252" s="24"/>
      <c r="C252" s="9"/>
      <c r="D252" s="9"/>
      <c r="E252" s="9"/>
      <c r="F252" s="9"/>
    </row>
    <row r="253">
      <c r="B253" s="24"/>
      <c r="C253" s="9"/>
      <c r="D253" s="9"/>
      <c r="E253" s="9"/>
      <c r="F253" s="9"/>
    </row>
    <row r="254">
      <c r="B254" s="24"/>
      <c r="C254" s="9"/>
      <c r="D254" s="9"/>
      <c r="E254" s="9"/>
      <c r="F254" s="9"/>
    </row>
    <row r="255">
      <c r="B255" s="24"/>
      <c r="C255" s="9"/>
      <c r="D255" s="9"/>
      <c r="E255" s="9"/>
      <c r="F255" s="9"/>
    </row>
    <row r="256">
      <c r="B256" s="24"/>
      <c r="C256" s="9"/>
      <c r="D256" s="9"/>
      <c r="E256" s="9"/>
      <c r="F256" s="9"/>
    </row>
    <row r="257">
      <c r="B257" s="24"/>
      <c r="C257" s="9"/>
      <c r="D257" s="9"/>
      <c r="E257" s="9"/>
      <c r="F257" s="9"/>
    </row>
    <row r="258">
      <c r="B258" s="24"/>
      <c r="C258" s="9"/>
      <c r="D258" s="9"/>
      <c r="E258" s="9"/>
      <c r="F258" s="9"/>
    </row>
    <row r="259">
      <c r="B259" s="24"/>
      <c r="C259" s="9"/>
      <c r="D259" s="9"/>
      <c r="E259" s="9"/>
      <c r="F259" s="9"/>
    </row>
    <row r="260">
      <c r="B260" s="24"/>
      <c r="C260" s="9"/>
      <c r="D260" s="9"/>
      <c r="E260" s="9"/>
      <c r="F260" s="9"/>
    </row>
    <row r="261">
      <c r="B261" s="24"/>
      <c r="C261" s="9"/>
      <c r="D261" s="9"/>
      <c r="E261" s="9"/>
      <c r="F261" s="9"/>
    </row>
    <row r="262">
      <c r="B262" s="24"/>
      <c r="C262" s="9"/>
      <c r="D262" s="9"/>
      <c r="E262" s="9"/>
      <c r="F262" s="9"/>
    </row>
    <row r="263">
      <c r="B263" s="24"/>
      <c r="C263" s="9"/>
      <c r="D263" s="9"/>
      <c r="E263" s="9"/>
      <c r="F263" s="9"/>
    </row>
    <row r="264">
      <c r="B264" s="24"/>
      <c r="C264" s="9"/>
      <c r="D264" s="9"/>
      <c r="E264" s="9"/>
      <c r="F264" s="9"/>
    </row>
    <row r="265">
      <c r="B265" s="24"/>
      <c r="C265" s="9"/>
      <c r="D265" s="9"/>
      <c r="E265" s="9"/>
      <c r="F265" s="9"/>
    </row>
    <row r="266">
      <c r="B266" s="24"/>
      <c r="C266" s="9"/>
      <c r="D266" s="9"/>
      <c r="E266" s="9"/>
      <c r="F266" s="9"/>
    </row>
    <row r="267">
      <c r="B267" s="24"/>
      <c r="C267" s="9"/>
      <c r="D267" s="9"/>
      <c r="E267" s="9"/>
      <c r="F267" s="9"/>
    </row>
    <row r="268">
      <c r="B268" s="24"/>
      <c r="C268" s="9"/>
      <c r="D268" s="9"/>
      <c r="E268" s="9"/>
      <c r="F268" s="9"/>
    </row>
    <row r="269">
      <c r="B269" s="24"/>
      <c r="C269" s="9"/>
      <c r="D269" s="9"/>
      <c r="E269" s="9"/>
      <c r="F269" s="9"/>
    </row>
    <row r="270">
      <c r="B270" s="24"/>
      <c r="C270" s="9"/>
      <c r="D270" s="9"/>
      <c r="E270" s="9"/>
      <c r="F270" s="9"/>
    </row>
    <row r="271">
      <c r="B271" s="24"/>
      <c r="C271" s="9"/>
      <c r="D271" s="9"/>
      <c r="E271" s="9"/>
      <c r="F271" s="9"/>
    </row>
    <row r="272">
      <c r="B272" s="24"/>
      <c r="C272" s="9"/>
      <c r="D272" s="9"/>
      <c r="E272" s="9"/>
      <c r="F272" s="9"/>
    </row>
    <row r="273">
      <c r="B273" s="24"/>
      <c r="C273" s="9"/>
      <c r="D273" s="9"/>
      <c r="E273" s="9"/>
      <c r="F273" s="9"/>
    </row>
    <row r="274">
      <c r="B274" s="24"/>
      <c r="C274" s="9"/>
      <c r="D274" s="9"/>
      <c r="E274" s="9"/>
      <c r="F274" s="9"/>
    </row>
    <row r="275">
      <c r="B275" s="24"/>
      <c r="C275" s="9"/>
      <c r="D275" s="9"/>
      <c r="E275" s="9"/>
      <c r="F275" s="9"/>
    </row>
    <row r="276">
      <c r="B276" s="24"/>
      <c r="C276" s="9"/>
      <c r="D276" s="9"/>
      <c r="E276" s="9"/>
      <c r="F276" s="9"/>
    </row>
    <row r="277">
      <c r="B277" s="24"/>
      <c r="C277" s="9"/>
      <c r="D277" s="9"/>
      <c r="E277" s="9"/>
      <c r="F277" s="9"/>
    </row>
    <row r="278">
      <c r="B278" s="24"/>
      <c r="C278" s="9"/>
      <c r="D278" s="9"/>
      <c r="E278" s="9"/>
      <c r="F278" s="9"/>
    </row>
    <row r="279">
      <c r="B279" s="24"/>
      <c r="C279" s="9"/>
      <c r="D279" s="9"/>
      <c r="E279" s="9"/>
      <c r="F279" s="9"/>
    </row>
    <row r="280">
      <c r="B280" s="24"/>
      <c r="C280" s="9"/>
      <c r="D280" s="9"/>
      <c r="E280" s="9"/>
      <c r="F280" s="9"/>
    </row>
    <row r="281">
      <c r="B281" s="24"/>
      <c r="C281" s="9"/>
      <c r="D281" s="9"/>
      <c r="E281" s="9"/>
      <c r="F281" s="9"/>
    </row>
    <row r="282">
      <c r="B282" s="24"/>
      <c r="C282" s="9"/>
      <c r="D282" s="9"/>
      <c r="E282" s="9"/>
      <c r="F282" s="9"/>
    </row>
    <row r="283">
      <c r="B283" s="24"/>
      <c r="C283" s="9"/>
      <c r="D283" s="9"/>
      <c r="E283" s="9"/>
      <c r="F283" s="9"/>
    </row>
    <row r="284">
      <c r="B284" s="24"/>
      <c r="C284" s="9"/>
      <c r="D284" s="9"/>
      <c r="E284" s="9"/>
      <c r="F284" s="9"/>
    </row>
    <row r="285">
      <c r="B285" s="24"/>
      <c r="C285" s="9"/>
      <c r="D285" s="9"/>
      <c r="E285" s="9"/>
      <c r="F285" s="9"/>
    </row>
    <row r="286">
      <c r="B286" s="24"/>
      <c r="C286" s="9"/>
      <c r="D286" s="9"/>
      <c r="E286" s="9"/>
      <c r="F286" s="9"/>
    </row>
    <row r="287">
      <c r="B287" s="24"/>
      <c r="C287" s="9"/>
      <c r="D287" s="9"/>
      <c r="E287" s="9"/>
      <c r="F287" s="9"/>
    </row>
    <row r="288">
      <c r="B288" s="24"/>
      <c r="C288" s="9"/>
      <c r="D288" s="9"/>
      <c r="E288" s="9"/>
      <c r="F288" s="9"/>
    </row>
    <row r="289">
      <c r="B289" s="24"/>
      <c r="C289" s="9"/>
      <c r="D289" s="9"/>
      <c r="E289" s="9"/>
      <c r="F289" s="9"/>
    </row>
    <row r="290">
      <c r="B290" s="24"/>
      <c r="C290" s="9"/>
      <c r="D290" s="9"/>
      <c r="E290" s="9"/>
      <c r="F290" s="9"/>
    </row>
    <row r="291">
      <c r="B291" s="24"/>
      <c r="C291" s="9"/>
      <c r="D291" s="9"/>
      <c r="E291" s="9"/>
      <c r="F291" s="9"/>
    </row>
    <row r="292">
      <c r="B292" s="24"/>
      <c r="C292" s="9"/>
      <c r="D292" s="9"/>
      <c r="E292" s="9"/>
      <c r="F292" s="9"/>
    </row>
    <row r="293">
      <c r="B293" s="24"/>
      <c r="C293" s="9"/>
      <c r="D293" s="9"/>
      <c r="E293" s="9"/>
      <c r="F293" s="9"/>
    </row>
    <row r="294">
      <c r="B294" s="24"/>
      <c r="C294" s="9"/>
      <c r="D294" s="9"/>
      <c r="E294" s="9"/>
      <c r="F294" s="9"/>
    </row>
    <row r="295">
      <c r="B295" s="24"/>
      <c r="C295" s="9"/>
      <c r="D295" s="9"/>
      <c r="E295" s="9"/>
      <c r="F295" s="9"/>
    </row>
    <row r="296">
      <c r="B296" s="24"/>
      <c r="C296" s="9"/>
      <c r="D296" s="9"/>
      <c r="E296" s="9"/>
      <c r="F296" s="9"/>
    </row>
    <row r="297">
      <c r="B297" s="24"/>
      <c r="C297" s="9"/>
      <c r="D297" s="9"/>
      <c r="E297" s="9"/>
      <c r="F297" s="9"/>
    </row>
    <row r="298">
      <c r="B298" s="24"/>
      <c r="C298" s="9"/>
      <c r="D298" s="9"/>
      <c r="E298" s="9"/>
      <c r="F298" s="9"/>
    </row>
    <row r="299">
      <c r="B299" s="24"/>
      <c r="C299" s="9"/>
      <c r="D299" s="9"/>
      <c r="E299" s="9"/>
      <c r="F299" s="9"/>
    </row>
    <row r="300">
      <c r="B300" s="24"/>
      <c r="C300" s="9"/>
      <c r="D300" s="9"/>
      <c r="E300" s="9"/>
      <c r="F300" s="9"/>
    </row>
    <row r="301">
      <c r="B301" s="24"/>
      <c r="C301" s="9"/>
      <c r="D301" s="9"/>
      <c r="E301" s="9"/>
      <c r="F301" s="9"/>
    </row>
    <row r="302">
      <c r="B302" s="24"/>
      <c r="C302" s="9"/>
      <c r="D302" s="9"/>
      <c r="E302" s="9"/>
      <c r="F302" s="9"/>
    </row>
    <row r="303">
      <c r="B303" s="24"/>
      <c r="C303" s="9"/>
      <c r="D303" s="9"/>
      <c r="E303" s="9"/>
      <c r="F303" s="9"/>
    </row>
    <row r="304">
      <c r="B304" s="24"/>
      <c r="C304" s="9"/>
      <c r="D304" s="9"/>
      <c r="E304" s="9"/>
      <c r="F304" s="9"/>
    </row>
    <row r="305">
      <c r="B305" s="24"/>
      <c r="C305" s="9"/>
      <c r="D305" s="9"/>
      <c r="E305" s="9"/>
      <c r="F305" s="9"/>
    </row>
    <row r="306">
      <c r="B306" s="24"/>
      <c r="C306" s="9"/>
      <c r="D306" s="9"/>
      <c r="E306" s="9"/>
      <c r="F306" s="9"/>
    </row>
    <row r="307">
      <c r="B307" s="24"/>
      <c r="C307" s="9"/>
      <c r="D307" s="9"/>
      <c r="E307" s="9"/>
      <c r="F307" s="9"/>
    </row>
    <row r="308">
      <c r="B308" s="24"/>
      <c r="C308" s="9"/>
      <c r="D308" s="9"/>
      <c r="E308" s="9"/>
      <c r="F308" s="9"/>
    </row>
    <row r="309">
      <c r="B309" s="24"/>
      <c r="C309" s="9"/>
      <c r="D309" s="9"/>
      <c r="E309" s="9"/>
      <c r="F309" s="9"/>
    </row>
    <row r="310">
      <c r="B310" s="24"/>
      <c r="C310" s="9"/>
      <c r="D310" s="9"/>
      <c r="E310" s="9"/>
      <c r="F310" s="9"/>
    </row>
    <row r="311">
      <c r="B311" s="24"/>
      <c r="C311" s="9"/>
      <c r="D311" s="9"/>
      <c r="E311" s="9"/>
      <c r="F311" s="9"/>
    </row>
    <row r="312">
      <c r="B312" s="24"/>
      <c r="C312" s="9"/>
      <c r="D312" s="9"/>
      <c r="E312" s="9"/>
      <c r="F312" s="9"/>
    </row>
    <row r="313">
      <c r="B313" s="24"/>
      <c r="C313" s="9"/>
      <c r="D313" s="9"/>
      <c r="E313" s="9"/>
      <c r="F313" s="9"/>
    </row>
    <row r="314">
      <c r="B314" s="24"/>
      <c r="C314" s="9"/>
      <c r="D314" s="9"/>
      <c r="E314" s="9"/>
      <c r="F314" s="9"/>
    </row>
    <row r="315">
      <c r="B315" s="24"/>
      <c r="C315" s="9"/>
      <c r="D315" s="9"/>
      <c r="E315" s="9"/>
      <c r="F315" s="9"/>
    </row>
    <row r="316">
      <c r="B316" s="24"/>
      <c r="C316" s="9"/>
      <c r="D316" s="9"/>
      <c r="E316" s="9"/>
      <c r="F316" s="9"/>
    </row>
    <row r="317">
      <c r="B317" s="24"/>
      <c r="C317" s="9"/>
      <c r="D317" s="9"/>
      <c r="E317" s="9"/>
      <c r="F317" s="9"/>
    </row>
    <row r="318">
      <c r="B318" s="24"/>
      <c r="C318" s="9"/>
      <c r="D318" s="9"/>
      <c r="E318" s="9"/>
      <c r="F318" s="9"/>
    </row>
    <row r="319">
      <c r="B319" s="24"/>
      <c r="C319" s="9"/>
      <c r="D319" s="9"/>
      <c r="E319" s="9"/>
      <c r="F319" s="9"/>
    </row>
    <row r="320">
      <c r="B320" s="24"/>
      <c r="C320" s="9"/>
      <c r="D320" s="9"/>
      <c r="E320" s="9"/>
      <c r="F320" s="9"/>
    </row>
    <row r="321">
      <c r="B321" s="24"/>
      <c r="C321" s="9"/>
      <c r="D321" s="9"/>
      <c r="E321" s="9"/>
      <c r="F321" s="9"/>
    </row>
    <row r="322">
      <c r="B322" s="24"/>
      <c r="C322" s="9"/>
      <c r="D322" s="9"/>
      <c r="E322" s="9"/>
      <c r="F322" s="9"/>
    </row>
    <row r="323">
      <c r="B323" s="24"/>
      <c r="C323" s="9"/>
      <c r="D323" s="9"/>
      <c r="E323" s="9"/>
      <c r="F323" s="9"/>
    </row>
    <row r="324">
      <c r="B324" s="24"/>
      <c r="C324" s="9"/>
      <c r="D324" s="9"/>
      <c r="E324" s="9"/>
      <c r="F324" s="9"/>
    </row>
    <row r="325">
      <c r="B325" s="24"/>
      <c r="C325" s="9"/>
      <c r="D325" s="9"/>
      <c r="E325" s="9"/>
      <c r="F325" s="9"/>
    </row>
    <row r="326">
      <c r="B326" s="24"/>
      <c r="C326" s="9"/>
      <c r="D326" s="9"/>
      <c r="E326" s="9"/>
      <c r="F326" s="9"/>
    </row>
    <row r="327">
      <c r="B327" s="24"/>
      <c r="C327" s="9"/>
      <c r="D327" s="9"/>
      <c r="E327" s="9"/>
      <c r="F327" s="9"/>
    </row>
    <row r="328">
      <c r="B328" s="24"/>
      <c r="C328" s="9"/>
      <c r="D328" s="9"/>
      <c r="E328" s="9"/>
      <c r="F328" s="9"/>
    </row>
    <row r="329">
      <c r="B329" s="24"/>
      <c r="C329" s="9"/>
      <c r="D329" s="9"/>
      <c r="E329" s="9"/>
      <c r="F329" s="9"/>
    </row>
    <row r="330">
      <c r="B330" s="24"/>
      <c r="C330" s="9"/>
      <c r="D330" s="9"/>
      <c r="E330" s="9"/>
      <c r="F330" s="9"/>
    </row>
    <row r="331">
      <c r="B331" s="24"/>
      <c r="C331" s="9"/>
      <c r="D331" s="9"/>
      <c r="E331" s="9"/>
      <c r="F331" s="9"/>
    </row>
    <row r="332">
      <c r="B332" s="24"/>
      <c r="C332" s="9"/>
      <c r="D332" s="9"/>
      <c r="E332" s="9"/>
      <c r="F332" s="9"/>
    </row>
    <row r="333">
      <c r="B333" s="24"/>
      <c r="C333" s="9"/>
      <c r="D333" s="9"/>
      <c r="E333" s="9"/>
      <c r="F333" s="9"/>
    </row>
    <row r="334">
      <c r="B334" s="24"/>
      <c r="C334" s="9"/>
      <c r="D334" s="9"/>
      <c r="E334" s="9"/>
      <c r="F334" s="9"/>
    </row>
    <row r="335">
      <c r="B335" s="24"/>
      <c r="C335" s="9"/>
      <c r="D335" s="9"/>
      <c r="E335" s="9"/>
      <c r="F335" s="9"/>
    </row>
    <row r="336">
      <c r="B336" s="24"/>
      <c r="C336" s="9"/>
      <c r="D336" s="9"/>
      <c r="E336" s="9"/>
      <c r="F336" s="9"/>
    </row>
    <row r="337">
      <c r="B337" s="24"/>
      <c r="C337" s="9"/>
      <c r="D337" s="9"/>
      <c r="E337" s="9"/>
      <c r="F337" s="9"/>
    </row>
    <row r="338">
      <c r="B338" s="24"/>
      <c r="C338" s="9"/>
      <c r="D338" s="9"/>
      <c r="E338" s="9"/>
      <c r="F338" s="9"/>
    </row>
    <row r="339">
      <c r="B339" s="24"/>
      <c r="C339" s="9"/>
      <c r="D339" s="9"/>
      <c r="E339" s="9"/>
      <c r="F339" s="9"/>
    </row>
    <row r="340">
      <c r="B340" s="24"/>
      <c r="C340" s="9"/>
      <c r="D340" s="9"/>
      <c r="E340" s="9"/>
      <c r="F340" s="9"/>
    </row>
    <row r="341">
      <c r="B341" s="24"/>
      <c r="C341" s="9"/>
      <c r="D341" s="9"/>
      <c r="E341" s="9"/>
      <c r="F341" s="9"/>
    </row>
    <row r="342">
      <c r="B342" s="24"/>
      <c r="C342" s="9"/>
      <c r="D342" s="9"/>
      <c r="E342" s="9"/>
      <c r="F342" s="9"/>
    </row>
    <row r="343">
      <c r="B343" s="24"/>
      <c r="C343" s="9"/>
      <c r="D343" s="9"/>
      <c r="E343" s="9"/>
      <c r="F343" s="9"/>
    </row>
    <row r="344">
      <c r="B344" s="24"/>
      <c r="C344" s="9"/>
      <c r="D344" s="9"/>
      <c r="E344" s="9"/>
      <c r="F344" s="9"/>
    </row>
    <row r="345">
      <c r="B345" s="24"/>
      <c r="C345" s="9"/>
      <c r="D345" s="9"/>
      <c r="E345" s="9"/>
      <c r="F345" s="9"/>
    </row>
    <row r="346">
      <c r="B346" s="24"/>
      <c r="C346" s="9"/>
      <c r="D346" s="9"/>
      <c r="E346" s="9"/>
      <c r="F346" s="9"/>
    </row>
    <row r="347">
      <c r="B347" s="24"/>
      <c r="C347" s="9"/>
      <c r="D347" s="9"/>
      <c r="E347" s="9"/>
      <c r="F347" s="9"/>
    </row>
    <row r="348">
      <c r="B348" s="24"/>
      <c r="C348" s="9"/>
      <c r="D348" s="9"/>
      <c r="E348" s="9"/>
      <c r="F348" s="9"/>
    </row>
    <row r="349">
      <c r="B349" s="24"/>
      <c r="C349" s="9"/>
      <c r="D349" s="9"/>
      <c r="E349" s="9"/>
      <c r="F349" s="9"/>
    </row>
    <row r="350">
      <c r="B350" s="24"/>
      <c r="C350" s="9"/>
      <c r="D350" s="9"/>
      <c r="E350" s="9"/>
      <c r="F350" s="9"/>
    </row>
    <row r="351">
      <c r="B351" s="24"/>
      <c r="C351" s="9"/>
      <c r="D351" s="9"/>
      <c r="E351" s="9"/>
      <c r="F351" s="9"/>
    </row>
    <row r="352">
      <c r="B352" s="24"/>
      <c r="C352" s="9"/>
      <c r="D352" s="9"/>
      <c r="E352" s="9"/>
      <c r="F352" s="9"/>
    </row>
    <row r="353">
      <c r="B353" s="24"/>
      <c r="C353" s="9"/>
      <c r="D353" s="9"/>
      <c r="E353" s="9"/>
      <c r="F353" s="9"/>
    </row>
    <row r="354">
      <c r="B354" s="24"/>
      <c r="C354" s="9"/>
      <c r="D354" s="9"/>
      <c r="E354" s="9"/>
      <c r="F354" s="9"/>
    </row>
    <row r="355">
      <c r="B355" s="24"/>
      <c r="C355" s="9"/>
      <c r="D355" s="9"/>
      <c r="E355" s="9"/>
      <c r="F355" s="9"/>
    </row>
    <row r="356">
      <c r="B356" s="24"/>
      <c r="C356" s="9"/>
      <c r="D356" s="9"/>
      <c r="E356" s="9"/>
      <c r="F356" s="9"/>
    </row>
    <row r="357">
      <c r="B357" s="24"/>
      <c r="C357" s="9"/>
      <c r="D357" s="9"/>
      <c r="E357" s="9"/>
      <c r="F357" s="9"/>
    </row>
    <row r="358">
      <c r="B358" s="24"/>
      <c r="C358" s="9"/>
      <c r="D358" s="9"/>
      <c r="E358" s="9"/>
      <c r="F358" s="9"/>
    </row>
    <row r="359">
      <c r="B359" s="24"/>
      <c r="C359" s="9"/>
      <c r="D359" s="9"/>
      <c r="E359" s="9"/>
      <c r="F359" s="9"/>
    </row>
    <row r="360">
      <c r="B360" s="24"/>
      <c r="C360" s="9"/>
      <c r="D360" s="9"/>
      <c r="E360" s="9"/>
      <c r="F360" s="9"/>
    </row>
    <row r="361">
      <c r="B361" s="24"/>
      <c r="C361" s="9"/>
      <c r="D361" s="9"/>
      <c r="E361" s="9"/>
      <c r="F361" s="9"/>
    </row>
    <row r="362">
      <c r="B362" s="24"/>
      <c r="C362" s="9"/>
      <c r="D362" s="9"/>
      <c r="E362" s="9"/>
      <c r="F362" s="9"/>
    </row>
    <row r="363">
      <c r="B363" s="24"/>
      <c r="C363" s="9"/>
      <c r="D363" s="9"/>
      <c r="E363" s="9"/>
      <c r="F363" s="9"/>
    </row>
    <row r="364">
      <c r="B364" s="24"/>
      <c r="C364" s="9"/>
      <c r="D364" s="9"/>
      <c r="E364" s="9"/>
      <c r="F364" s="9"/>
    </row>
    <row r="365">
      <c r="B365" s="24"/>
      <c r="C365" s="9"/>
      <c r="D365" s="9"/>
      <c r="E365" s="9"/>
      <c r="F365" s="9"/>
    </row>
    <row r="366">
      <c r="B366" s="24"/>
      <c r="C366" s="9"/>
      <c r="D366" s="9"/>
      <c r="E366" s="9"/>
      <c r="F366" s="9"/>
    </row>
    <row r="367">
      <c r="B367" s="24"/>
      <c r="C367" s="9"/>
      <c r="D367" s="9"/>
      <c r="E367" s="9"/>
      <c r="F367" s="9"/>
    </row>
    <row r="368">
      <c r="B368" s="24"/>
      <c r="C368" s="9"/>
      <c r="D368" s="9"/>
      <c r="E368" s="9"/>
      <c r="F368" s="9"/>
    </row>
    <row r="369">
      <c r="B369" s="24"/>
      <c r="C369" s="9"/>
      <c r="D369" s="9"/>
      <c r="E369" s="9"/>
      <c r="F369" s="9"/>
    </row>
    <row r="370">
      <c r="B370" s="24"/>
      <c r="C370" s="9"/>
      <c r="D370" s="9"/>
      <c r="E370" s="9"/>
      <c r="F370" s="9"/>
    </row>
    <row r="371">
      <c r="B371" s="24"/>
      <c r="C371" s="9"/>
      <c r="D371" s="9"/>
      <c r="E371" s="9"/>
      <c r="F371" s="9"/>
    </row>
    <row r="372">
      <c r="B372" s="24"/>
      <c r="C372" s="9"/>
      <c r="D372" s="9"/>
      <c r="E372" s="9"/>
      <c r="F372" s="9"/>
    </row>
    <row r="373">
      <c r="B373" s="24"/>
      <c r="C373" s="9"/>
      <c r="D373" s="9"/>
      <c r="E373" s="9"/>
      <c r="F373" s="9"/>
    </row>
    <row r="374">
      <c r="B374" s="24"/>
      <c r="C374" s="9"/>
      <c r="D374" s="9"/>
      <c r="E374" s="9"/>
      <c r="F374" s="9"/>
    </row>
    <row r="375">
      <c r="B375" s="24"/>
      <c r="C375" s="9"/>
      <c r="D375" s="9"/>
      <c r="E375" s="9"/>
      <c r="F375" s="9"/>
    </row>
    <row r="376">
      <c r="B376" s="24"/>
      <c r="C376" s="9"/>
      <c r="D376" s="9"/>
      <c r="E376" s="9"/>
      <c r="F376" s="9"/>
    </row>
    <row r="377">
      <c r="B377" s="24"/>
      <c r="C377" s="9"/>
      <c r="D377" s="9"/>
      <c r="E377" s="9"/>
      <c r="F377" s="9"/>
    </row>
    <row r="378">
      <c r="B378" s="24"/>
      <c r="C378" s="9"/>
      <c r="D378" s="9"/>
      <c r="E378" s="9"/>
      <c r="F378" s="9"/>
    </row>
    <row r="379">
      <c r="B379" s="24"/>
      <c r="C379" s="9"/>
      <c r="D379" s="9"/>
      <c r="E379" s="9"/>
      <c r="F379" s="9"/>
    </row>
    <row r="380">
      <c r="B380" s="24"/>
      <c r="C380" s="9"/>
      <c r="D380" s="9"/>
      <c r="E380" s="9"/>
      <c r="F380" s="9"/>
    </row>
    <row r="381">
      <c r="B381" s="24"/>
      <c r="C381" s="9"/>
      <c r="D381" s="9"/>
      <c r="E381" s="9"/>
      <c r="F381" s="9"/>
    </row>
    <row r="382">
      <c r="B382" s="24"/>
      <c r="C382" s="9"/>
      <c r="D382" s="9"/>
      <c r="E382" s="9"/>
      <c r="F382" s="9"/>
    </row>
    <row r="383">
      <c r="B383" s="24"/>
      <c r="C383" s="9"/>
      <c r="D383" s="9"/>
      <c r="E383" s="9"/>
      <c r="F383" s="9"/>
    </row>
    <row r="384">
      <c r="B384" s="24"/>
      <c r="C384" s="9"/>
      <c r="D384" s="9"/>
      <c r="E384" s="9"/>
      <c r="F384" s="9"/>
    </row>
    <row r="385">
      <c r="B385" s="24"/>
      <c r="C385" s="9"/>
      <c r="D385" s="9"/>
      <c r="E385" s="9"/>
      <c r="F385" s="9"/>
    </row>
    <row r="386">
      <c r="B386" s="24"/>
      <c r="C386" s="9"/>
      <c r="D386" s="9"/>
      <c r="E386" s="9"/>
      <c r="F386" s="9"/>
    </row>
    <row r="387">
      <c r="B387" s="24"/>
      <c r="C387" s="9"/>
      <c r="D387" s="9"/>
      <c r="E387" s="9"/>
      <c r="F387" s="9"/>
    </row>
    <row r="388">
      <c r="B388" s="24"/>
      <c r="C388" s="9"/>
      <c r="D388" s="9"/>
      <c r="E388" s="9"/>
      <c r="F388" s="9"/>
    </row>
    <row r="389">
      <c r="B389" s="24"/>
      <c r="C389" s="9"/>
      <c r="D389" s="9"/>
      <c r="E389" s="9"/>
      <c r="F389" s="9"/>
    </row>
    <row r="390">
      <c r="B390" s="24"/>
      <c r="C390" s="9"/>
      <c r="D390" s="9"/>
      <c r="E390" s="9"/>
      <c r="F390" s="9"/>
    </row>
    <row r="391">
      <c r="B391" s="24"/>
      <c r="C391" s="9"/>
      <c r="D391" s="9"/>
      <c r="E391" s="9"/>
      <c r="F391" s="9"/>
    </row>
    <row r="392">
      <c r="B392" s="24"/>
      <c r="C392" s="9"/>
      <c r="D392" s="9"/>
      <c r="E392" s="9"/>
      <c r="F392" s="9"/>
    </row>
    <row r="393">
      <c r="B393" s="24"/>
      <c r="C393" s="9"/>
      <c r="D393" s="9"/>
      <c r="E393" s="9"/>
      <c r="F393" s="9"/>
    </row>
    <row r="394">
      <c r="B394" s="24"/>
      <c r="C394" s="9"/>
      <c r="D394" s="9"/>
      <c r="E394" s="9"/>
      <c r="F394" s="9"/>
    </row>
    <row r="395">
      <c r="B395" s="24"/>
      <c r="C395" s="9"/>
      <c r="D395" s="9"/>
      <c r="E395" s="9"/>
      <c r="F395" s="9"/>
    </row>
    <row r="396">
      <c r="B396" s="24"/>
      <c r="C396" s="9"/>
      <c r="D396" s="9"/>
      <c r="E396" s="9"/>
      <c r="F396" s="9"/>
    </row>
    <row r="397">
      <c r="B397" s="24"/>
      <c r="C397" s="9"/>
      <c r="D397" s="9"/>
      <c r="E397" s="9"/>
      <c r="F397" s="9"/>
    </row>
    <row r="398">
      <c r="B398" s="24"/>
      <c r="C398" s="9"/>
      <c r="D398" s="9"/>
      <c r="E398" s="9"/>
      <c r="F398" s="9"/>
    </row>
    <row r="399">
      <c r="B399" s="24"/>
      <c r="C399" s="9"/>
      <c r="D399" s="9"/>
      <c r="E399" s="9"/>
      <c r="F399" s="9"/>
    </row>
    <row r="400">
      <c r="B400" s="24"/>
      <c r="C400" s="9"/>
      <c r="D400" s="9"/>
      <c r="E400" s="9"/>
      <c r="F400" s="9"/>
    </row>
    <row r="401">
      <c r="B401" s="24"/>
      <c r="C401" s="9"/>
      <c r="D401" s="9"/>
      <c r="E401" s="9"/>
      <c r="F401" s="9"/>
    </row>
    <row r="402">
      <c r="B402" s="24"/>
      <c r="C402" s="9"/>
      <c r="D402" s="9"/>
      <c r="E402" s="9"/>
      <c r="F402" s="9"/>
    </row>
    <row r="403">
      <c r="B403" s="24"/>
      <c r="C403" s="9"/>
      <c r="D403" s="9"/>
      <c r="E403" s="9"/>
      <c r="F403" s="9"/>
    </row>
    <row r="404">
      <c r="B404" s="24"/>
      <c r="C404" s="9"/>
      <c r="D404" s="9"/>
      <c r="E404" s="9"/>
      <c r="F404" s="9"/>
    </row>
    <row r="405">
      <c r="B405" s="24"/>
      <c r="C405" s="9"/>
      <c r="D405" s="9"/>
      <c r="E405" s="9"/>
      <c r="F405" s="9"/>
    </row>
    <row r="406">
      <c r="B406" s="24"/>
      <c r="C406" s="9"/>
      <c r="D406" s="9"/>
      <c r="E406" s="9"/>
      <c r="F406" s="9"/>
    </row>
    <row r="407">
      <c r="B407" s="24"/>
      <c r="C407" s="9"/>
      <c r="D407" s="9"/>
      <c r="E407" s="9"/>
      <c r="F407" s="9"/>
    </row>
    <row r="408">
      <c r="B408" s="24"/>
      <c r="C408" s="9"/>
      <c r="D408" s="9"/>
      <c r="E408" s="9"/>
      <c r="F408" s="9"/>
    </row>
    <row r="409">
      <c r="B409" s="24"/>
      <c r="C409" s="9"/>
      <c r="D409" s="9"/>
      <c r="E409" s="9"/>
      <c r="F409" s="9"/>
    </row>
    <row r="410">
      <c r="B410" s="24"/>
      <c r="C410" s="9"/>
      <c r="D410" s="9"/>
      <c r="E410" s="9"/>
      <c r="F410" s="9"/>
    </row>
    <row r="411">
      <c r="B411" s="24"/>
      <c r="C411" s="9"/>
      <c r="D411" s="9"/>
      <c r="E411" s="9"/>
      <c r="F411" s="9"/>
    </row>
    <row r="412">
      <c r="B412" s="24"/>
      <c r="C412" s="9"/>
      <c r="D412" s="9"/>
      <c r="E412" s="9"/>
      <c r="F412" s="9"/>
    </row>
    <row r="413">
      <c r="B413" s="24"/>
      <c r="C413" s="9"/>
      <c r="D413" s="9"/>
      <c r="E413" s="9"/>
      <c r="F413" s="9"/>
    </row>
    <row r="414">
      <c r="B414" s="24"/>
      <c r="C414" s="9"/>
      <c r="D414" s="9"/>
      <c r="E414" s="9"/>
      <c r="F414" s="9"/>
    </row>
    <row r="415">
      <c r="B415" s="24"/>
      <c r="C415" s="9"/>
      <c r="D415" s="9"/>
      <c r="E415" s="9"/>
      <c r="F415" s="9"/>
    </row>
    <row r="416">
      <c r="B416" s="24"/>
      <c r="C416" s="9"/>
      <c r="D416" s="9"/>
      <c r="E416" s="9"/>
      <c r="F416" s="9"/>
    </row>
    <row r="417">
      <c r="B417" s="24"/>
      <c r="C417" s="9"/>
      <c r="D417" s="9"/>
      <c r="E417" s="9"/>
      <c r="F417" s="9"/>
    </row>
    <row r="418">
      <c r="B418" s="24"/>
      <c r="C418" s="9"/>
      <c r="D418" s="9"/>
      <c r="E418" s="9"/>
      <c r="F418" s="9"/>
    </row>
    <row r="419">
      <c r="B419" s="24"/>
      <c r="C419" s="9"/>
      <c r="D419" s="9"/>
      <c r="E419" s="9"/>
      <c r="F419" s="9"/>
    </row>
    <row r="420">
      <c r="B420" s="24"/>
      <c r="C420" s="9"/>
      <c r="D420" s="9"/>
      <c r="E420" s="9"/>
      <c r="F420" s="9"/>
    </row>
    <row r="421">
      <c r="B421" s="24"/>
      <c r="C421" s="9"/>
      <c r="D421" s="9"/>
      <c r="E421" s="9"/>
      <c r="F421" s="9"/>
    </row>
    <row r="422">
      <c r="B422" s="24"/>
      <c r="C422" s="9"/>
      <c r="D422" s="9"/>
      <c r="E422" s="9"/>
      <c r="F422" s="9"/>
    </row>
    <row r="423">
      <c r="B423" s="24"/>
      <c r="C423" s="9"/>
      <c r="D423" s="9"/>
      <c r="E423" s="9"/>
      <c r="F423" s="9"/>
    </row>
    <row r="424">
      <c r="B424" s="24"/>
      <c r="C424" s="9"/>
      <c r="D424" s="9"/>
      <c r="E424" s="9"/>
      <c r="F424" s="9"/>
    </row>
    <row r="425">
      <c r="B425" s="24"/>
      <c r="C425" s="9"/>
      <c r="D425" s="9"/>
      <c r="E425" s="9"/>
      <c r="F425" s="9"/>
    </row>
    <row r="426">
      <c r="B426" s="24"/>
      <c r="C426" s="9"/>
      <c r="D426" s="9"/>
      <c r="E426" s="9"/>
      <c r="F426" s="9"/>
    </row>
    <row r="427">
      <c r="B427" s="24"/>
      <c r="C427" s="9"/>
      <c r="D427" s="9"/>
      <c r="E427" s="9"/>
      <c r="F427" s="9"/>
    </row>
    <row r="428">
      <c r="B428" s="24"/>
      <c r="C428" s="9"/>
      <c r="D428" s="9"/>
      <c r="E428" s="9"/>
      <c r="F428" s="9"/>
    </row>
    <row r="429">
      <c r="B429" s="24"/>
      <c r="C429" s="9"/>
      <c r="D429" s="9"/>
      <c r="E429" s="9"/>
      <c r="F429" s="9"/>
    </row>
    <row r="430">
      <c r="B430" s="24"/>
      <c r="C430" s="9"/>
      <c r="D430" s="9"/>
      <c r="E430" s="9"/>
      <c r="F430" s="9"/>
    </row>
    <row r="431">
      <c r="B431" s="24"/>
      <c r="C431" s="9"/>
      <c r="D431" s="9"/>
      <c r="E431" s="9"/>
      <c r="F431" s="9"/>
    </row>
    <row r="432">
      <c r="B432" s="24"/>
      <c r="C432" s="9"/>
      <c r="D432" s="9"/>
      <c r="E432" s="9"/>
      <c r="F432" s="9"/>
    </row>
    <row r="433">
      <c r="B433" s="24"/>
      <c r="C433" s="9"/>
      <c r="D433" s="9"/>
      <c r="E433" s="9"/>
      <c r="F433" s="9"/>
    </row>
    <row r="434">
      <c r="B434" s="24"/>
      <c r="C434" s="9"/>
      <c r="D434" s="9"/>
      <c r="E434" s="9"/>
      <c r="F434" s="9"/>
    </row>
    <row r="435">
      <c r="B435" s="24"/>
      <c r="C435" s="9"/>
      <c r="D435" s="9"/>
      <c r="E435" s="9"/>
      <c r="F435" s="9"/>
    </row>
    <row r="436">
      <c r="B436" s="24"/>
      <c r="C436" s="9"/>
      <c r="D436" s="9"/>
      <c r="E436" s="9"/>
      <c r="F436" s="9"/>
    </row>
    <row r="437">
      <c r="B437" s="24"/>
      <c r="C437" s="9"/>
      <c r="D437" s="9"/>
      <c r="E437" s="9"/>
      <c r="F437" s="9"/>
    </row>
    <row r="438">
      <c r="B438" s="24"/>
      <c r="C438" s="9"/>
      <c r="D438" s="9"/>
      <c r="E438" s="9"/>
      <c r="F438" s="9"/>
    </row>
    <row r="439">
      <c r="B439" s="24"/>
      <c r="C439" s="9"/>
      <c r="D439" s="9"/>
      <c r="E439" s="9"/>
      <c r="F439" s="9"/>
    </row>
    <row r="440">
      <c r="B440" s="24"/>
      <c r="C440" s="9"/>
      <c r="D440" s="9"/>
      <c r="E440" s="9"/>
      <c r="F440" s="9"/>
    </row>
    <row r="441">
      <c r="B441" s="24"/>
      <c r="C441" s="9"/>
      <c r="D441" s="9"/>
      <c r="E441" s="9"/>
      <c r="F441" s="9"/>
    </row>
    <row r="442">
      <c r="B442" s="24"/>
      <c r="C442" s="9"/>
      <c r="D442" s="9"/>
      <c r="E442" s="9"/>
      <c r="F442" s="9"/>
    </row>
    <row r="443">
      <c r="B443" s="24"/>
      <c r="C443" s="9"/>
      <c r="D443" s="9"/>
      <c r="E443" s="9"/>
      <c r="F443" s="9"/>
    </row>
    <row r="444">
      <c r="B444" s="24"/>
      <c r="C444" s="9"/>
      <c r="D444" s="9"/>
      <c r="E444" s="9"/>
      <c r="F444" s="9"/>
    </row>
    <row r="445">
      <c r="B445" s="24"/>
      <c r="C445" s="9"/>
      <c r="D445" s="9"/>
      <c r="E445" s="9"/>
      <c r="F445" s="9"/>
    </row>
    <row r="446">
      <c r="B446" s="24"/>
      <c r="C446" s="9"/>
      <c r="D446" s="9"/>
      <c r="E446" s="9"/>
      <c r="F446" s="9"/>
    </row>
    <row r="447">
      <c r="B447" s="24"/>
      <c r="C447" s="9"/>
      <c r="D447" s="9"/>
      <c r="E447" s="9"/>
      <c r="F447" s="9"/>
    </row>
    <row r="448">
      <c r="B448" s="24"/>
      <c r="C448" s="9"/>
      <c r="D448" s="9"/>
      <c r="E448" s="9"/>
      <c r="F448" s="9"/>
    </row>
    <row r="449">
      <c r="B449" s="24"/>
      <c r="C449" s="9"/>
      <c r="D449" s="9"/>
      <c r="E449" s="9"/>
      <c r="F449" s="9"/>
    </row>
    <row r="450">
      <c r="B450" s="24"/>
      <c r="C450" s="9"/>
      <c r="D450" s="9"/>
      <c r="E450" s="9"/>
      <c r="F450" s="9"/>
    </row>
    <row r="451">
      <c r="B451" s="24"/>
      <c r="C451" s="9"/>
      <c r="D451" s="9"/>
      <c r="E451" s="9"/>
      <c r="F451" s="9"/>
    </row>
    <row r="452">
      <c r="B452" s="24"/>
      <c r="C452" s="9"/>
      <c r="D452" s="9"/>
      <c r="E452" s="9"/>
      <c r="F452" s="9"/>
    </row>
    <row r="453">
      <c r="B453" s="24"/>
      <c r="C453" s="9"/>
      <c r="D453" s="9"/>
      <c r="E453" s="9"/>
      <c r="F453" s="9"/>
    </row>
    <row r="454">
      <c r="B454" s="24"/>
      <c r="C454" s="9"/>
      <c r="D454" s="9"/>
      <c r="E454" s="9"/>
      <c r="F454" s="9"/>
    </row>
    <row r="455">
      <c r="B455" s="24"/>
      <c r="C455" s="9"/>
      <c r="D455" s="9"/>
      <c r="E455" s="9"/>
      <c r="F455" s="9"/>
    </row>
    <row r="456">
      <c r="B456" s="24"/>
      <c r="C456" s="9"/>
      <c r="D456" s="9"/>
      <c r="E456" s="9"/>
      <c r="F456" s="9"/>
    </row>
    <row r="457">
      <c r="B457" s="24"/>
      <c r="C457" s="9"/>
      <c r="D457" s="9"/>
      <c r="E457" s="9"/>
      <c r="F457" s="9"/>
    </row>
    <row r="458">
      <c r="B458" s="24"/>
      <c r="C458" s="9"/>
      <c r="D458" s="9"/>
      <c r="E458" s="9"/>
      <c r="F458" s="9"/>
    </row>
    <row r="459">
      <c r="B459" s="24"/>
      <c r="C459" s="9"/>
      <c r="D459" s="9"/>
      <c r="E459" s="9"/>
      <c r="F459" s="9"/>
    </row>
    <row r="460">
      <c r="B460" s="24"/>
      <c r="C460" s="9"/>
      <c r="D460" s="9"/>
      <c r="E460" s="9"/>
      <c r="F460" s="9"/>
    </row>
    <row r="461">
      <c r="B461" s="24"/>
      <c r="C461" s="9"/>
      <c r="D461" s="9"/>
      <c r="E461" s="9"/>
      <c r="F461" s="9"/>
    </row>
    <row r="462">
      <c r="B462" s="24"/>
      <c r="C462" s="9"/>
      <c r="D462" s="9"/>
      <c r="E462" s="9"/>
      <c r="F462" s="9"/>
    </row>
    <row r="463">
      <c r="B463" s="24"/>
      <c r="C463" s="9"/>
      <c r="D463" s="9"/>
      <c r="E463" s="9"/>
      <c r="F463" s="9"/>
    </row>
    <row r="464">
      <c r="B464" s="24"/>
      <c r="C464" s="9"/>
      <c r="D464" s="9"/>
      <c r="E464" s="9"/>
      <c r="F464" s="9"/>
    </row>
    <row r="465">
      <c r="B465" s="24"/>
      <c r="C465" s="9"/>
      <c r="D465" s="9"/>
      <c r="E465" s="9"/>
      <c r="F465" s="9"/>
    </row>
    <row r="466">
      <c r="B466" s="24"/>
      <c r="C466" s="9"/>
      <c r="D466" s="9"/>
      <c r="E466" s="9"/>
      <c r="F466" s="9"/>
    </row>
    <row r="467">
      <c r="B467" s="24"/>
      <c r="C467" s="9"/>
      <c r="D467" s="9"/>
      <c r="E467" s="9"/>
      <c r="F467" s="9"/>
    </row>
    <row r="468">
      <c r="B468" s="24"/>
      <c r="C468" s="9"/>
      <c r="D468" s="9"/>
      <c r="E468" s="9"/>
      <c r="F468" s="9"/>
    </row>
    <row r="469">
      <c r="B469" s="24"/>
      <c r="C469" s="9"/>
      <c r="D469" s="9"/>
      <c r="E469" s="9"/>
      <c r="F469" s="9"/>
    </row>
    <row r="470">
      <c r="B470" s="24"/>
      <c r="C470" s="9"/>
      <c r="D470" s="9"/>
      <c r="E470" s="9"/>
      <c r="F470" s="9"/>
    </row>
    <row r="471">
      <c r="B471" s="24"/>
      <c r="C471" s="9"/>
      <c r="D471" s="9"/>
      <c r="E471" s="9"/>
      <c r="F471" s="9"/>
    </row>
    <row r="472">
      <c r="B472" s="24"/>
      <c r="C472" s="9"/>
      <c r="D472" s="9"/>
      <c r="E472" s="9"/>
      <c r="F472" s="9"/>
    </row>
    <row r="473">
      <c r="B473" s="24"/>
      <c r="C473" s="9"/>
      <c r="D473" s="9"/>
      <c r="E473" s="9"/>
      <c r="F473" s="9"/>
    </row>
    <row r="474">
      <c r="B474" s="24"/>
      <c r="C474" s="9"/>
      <c r="D474" s="9"/>
      <c r="E474" s="9"/>
      <c r="F474" s="9"/>
    </row>
    <row r="475">
      <c r="B475" s="24"/>
      <c r="C475" s="9"/>
      <c r="D475" s="9"/>
      <c r="E475" s="9"/>
      <c r="F475" s="9"/>
    </row>
    <row r="476">
      <c r="B476" s="24"/>
      <c r="C476" s="9"/>
      <c r="D476" s="9"/>
      <c r="E476" s="9"/>
      <c r="F476" s="9"/>
    </row>
    <row r="477">
      <c r="B477" s="24"/>
      <c r="C477" s="9"/>
      <c r="D477" s="9"/>
      <c r="E477" s="9"/>
      <c r="F477" s="9"/>
    </row>
    <row r="478">
      <c r="B478" s="24"/>
      <c r="C478" s="9"/>
      <c r="D478" s="9"/>
      <c r="E478" s="9"/>
      <c r="F478" s="9"/>
    </row>
    <row r="479">
      <c r="B479" s="24"/>
      <c r="C479" s="9"/>
      <c r="D479" s="9"/>
      <c r="E479" s="9"/>
      <c r="F479" s="9"/>
    </row>
    <row r="480">
      <c r="B480" s="24"/>
      <c r="C480" s="9"/>
      <c r="D480" s="9"/>
      <c r="E480" s="9"/>
      <c r="F480" s="9"/>
    </row>
    <row r="481">
      <c r="B481" s="24"/>
      <c r="C481" s="9"/>
      <c r="D481" s="9"/>
      <c r="E481" s="9"/>
      <c r="F481" s="9"/>
    </row>
    <row r="482">
      <c r="B482" s="24"/>
      <c r="C482" s="9"/>
      <c r="D482" s="9"/>
      <c r="E482" s="9"/>
      <c r="F482" s="9"/>
    </row>
    <row r="483">
      <c r="B483" s="24"/>
      <c r="C483" s="9"/>
      <c r="D483" s="9"/>
      <c r="E483" s="9"/>
      <c r="F483" s="9"/>
    </row>
    <row r="484">
      <c r="B484" s="24"/>
      <c r="C484" s="9"/>
      <c r="D484" s="9"/>
      <c r="E484" s="9"/>
      <c r="F484" s="9"/>
    </row>
    <row r="485">
      <c r="B485" s="24"/>
      <c r="C485" s="9"/>
      <c r="D485" s="9"/>
      <c r="E485" s="9"/>
      <c r="F485" s="9"/>
    </row>
    <row r="486">
      <c r="B486" s="24"/>
      <c r="C486" s="9"/>
      <c r="D486" s="9"/>
      <c r="E486" s="9"/>
      <c r="F486" s="9"/>
    </row>
    <row r="487">
      <c r="B487" s="24"/>
      <c r="C487" s="9"/>
      <c r="D487" s="9"/>
      <c r="E487" s="9"/>
      <c r="F487" s="9"/>
    </row>
    <row r="488">
      <c r="B488" s="24"/>
      <c r="C488" s="9"/>
      <c r="D488" s="9"/>
      <c r="E488" s="9"/>
      <c r="F488" s="9"/>
    </row>
    <row r="489">
      <c r="B489" s="24"/>
      <c r="C489" s="9"/>
      <c r="D489" s="9"/>
      <c r="E489" s="9"/>
      <c r="F489" s="9"/>
    </row>
    <row r="490">
      <c r="B490" s="24"/>
      <c r="C490" s="9"/>
      <c r="D490" s="9"/>
      <c r="E490" s="9"/>
      <c r="F490" s="9"/>
    </row>
    <row r="491">
      <c r="B491" s="24"/>
      <c r="C491" s="9"/>
      <c r="D491" s="9"/>
      <c r="E491" s="9"/>
      <c r="F491" s="9"/>
    </row>
    <row r="492">
      <c r="B492" s="24"/>
      <c r="C492" s="9"/>
      <c r="D492" s="9"/>
      <c r="E492" s="9"/>
      <c r="F492" s="9"/>
    </row>
    <row r="493">
      <c r="B493" s="24"/>
      <c r="C493" s="9"/>
      <c r="D493" s="9"/>
      <c r="E493" s="9"/>
      <c r="F493" s="9"/>
    </row>
    <row r="494">
      <c r="B494" s="24"/>
      <c r="C494" s="9"/>
      <c r="D494" s="9"/>
      <c r="E494" s="9"/>
      <c r="F494" s="9"/>
    </row>
    <row r="495">
      <c r="B495" s="24"/>
      <c r="C495" s="9"/>
      <c r="D495" s="9"/>
      <c r="E495" s="9"/>
      <c r="F495" s="9"/>
    </row>
    <row r="496">
      <c r="B496" s="24"/>
      <c r="C496" s="9"/>
      <c r="D496" s="9"/>
      <c r="E496" s="9"/>
      <c r="F496" s="9"/>
    </row>
    <row r="497">
      <c r="B497" s="24"/>
      <c r="C497" s="9"/>
      <c r="D497" s="9"/>
      <c r="E497" s="9"/>
      <c r="F497" s="9"/>
    </row>
    <row r="498">
      <c r="B498" s="24"/>
      <c r="C498" s="9"/>
      <c r="D498" s="9"/>
      <c r="E498" s="9"/>
      <c r="F498" s="9"/>
    </row>
    <row r="499">
      <c r="B499" s="24"/>
      <c r="C499" s="9"/>
      <c r="D499" s="9"/>
      <c r="E499" s="9"/>
      <c r="F499" s="9"/>
    </row>
    <row r="500">
      <c r="B500" s="24"/>
      <c r="C500" s="9"/>
      <c r="D500" s="9"/>
      <c r="E500" s="9"/>
      <c r="F500" s="9"/>
    </row>
    <row r="501">
      <c r="B501" s="24"/>
      <c r="C501" s="9"/>
      <c r="D501" s="9"/>
      <c r="E501" s="9"/>
      <c r="F501" s="9"/>
    </row>
    <row r="502">
      <c r="B502" s="24"/>
      <c r="C502" s="9"/>
      <c r="D502" s="9"/>
      <c r="E502" s="9"/>
      <c r="F502" s="9"/>
    </row>
    <row r="503">
      <c r="B503" s="24"/>
      <c r="C503" s="9"/>
      <c r="D503" s="9"/>
      <c r="E503" s="9"/>
      <c r="F503" s="9"/>
    </row>
    <row r="504">
      <c r="B504" s="24"/>
      <c r="C504" s="9"/>
      <c r="D504" s="9"/>
      <c r="E504" s="9"/>
      <c r="F504" s="9"/>
    </row>
    <row r="505">
      <c r="B505" s="24"/>
      <c r="C505" s="9"/>
      <c r="D505" s="9"/>
      <c r="E505" s="9"/>
      <c r="F505" s="9"/>
    </row>
    <row r="506">
      <c r="B506" s="24"/>
      <c r="C506" s="9"/>
      <c r="D506" s="9"/>
      <c r="E506" s="9"/>
      <c r="F506" s="9"/>
    </row>
    <row r="507">
      <c r="B507" s="24"/>
      <c r="C507" s="9"/>
      <c r="D507" s="9"/>
      <c r="E507" s="9"/>
      <c r="F507" s="9"/>
    </row>
    <row r="508">
      <c r="B508" s="24"/>
      <c r="C508" s="9"/>
      <c r="D508" s="9"/>
      <c r="E508" s="9"/>
      <c r="F508" s="9"/>
    </row>
    <row r="509">
      <c r="B509" s="24"/>
      <c r="C509" s="9"/>
      <c r="D509" s="9"/>
      <c r="E509" s="9"/>
      <c r="F509" s="9"/>
    </row>
    <row r="510">
      <c r="B510" s="24"/>
      <c r="C510" s="9"/>
      <c r="D510" s="9"/>
      <c r="E510" s="9"/>
      <c r="F510" s="9"/>
    </row>
    <row r="511">
      <c r="B511" s="24"/>
      <c r="C511" s="9"/>
      <c r="D511" s="9"/>
      <c r="E511" s="9"/>
      <c r="F511" s="9"/>
    </row>
    <row r="512">
      <c r="B512" s="24"/>
      <c r="C512" s="9"/>
      <c r="D512" s="9"/>
      <c r="E512" s="9"/>
      <c r="F512" s="9"/>
    </row>
    <row r="513">
      <c r="B513" s="24"/>
      <c r="C513" s="9"/>
      <c r="D513" s="9"/>
      <c r="E513" s="9"/>
      <c r="F513" s="9"/>
    </row>
    <row r="514">
      <c r="B514" s="24"/>
      <c r="C514" s="9"/>
      <c r="D514" s="9"/>
      <c r="E514" s="9"/>
      <c r="F514" s="9"/>
    </row>
    <row r="515">
      <c r="B515" s="24"/>
      <c r="C515" s="9"/>
      <c r="D515" s="9"/>
      <c r="E515" s="9"/>
      <c r="F515" s="9"/>
    </row>
    <row r="516">
      <c r="B516" s="24"/>
      <c r="C516" s="9"/>
      <c r="D516" s="9"/>
      <c r="E516" s="9"/>
      <c r="F516" s="9"/>
    </row>
    <row r="517">
      <c r="B517" s="24"/>
      <c r="C517" s="9"/>
      <c r="D517" s="9"/>
      <c r="E517" s="9"/>
      <c r="F517" s="9"/>
    </row>
    <row r="518">
      <c r="B518" s="24"/>
      <c r="C518" s="9"/>
      <c r="D518" s="9"/>
      <c r="E518" s="9"/>
      <c r="F518" s="9"/>
    </row>
    <row r="519">
      <c r="B519" s="24"/>
      <c r="C519" s="9"/>
      <c r="D519" s="9"/>
      <c r="E519" s="9"/>
      <c r="F519" s="9"/>
    </row>
    <row r="520">
      <c r="B520" s="24"/>
      <c r="C520" s="9"/>
      <c r="D520" s="9"/>
      <c r="E520" s="9"/>
      <c r="F520" s="9"/>
    </row>
    <row r="521">
      <c r="B521" s="24"/>
      <c r="C521" s="9"/>
      <c r="D521" s="9"/>
      <c r="E521" s="9"/>
      <c r="F521" s="9"/>
    </row>
    <row r="522">
      <c r="B522" s="24"/>
      <c r="C522" s="9"/>
      <c r="D522" s="9"/>
      <c r="E522" s="9"/>
      <c r="F522" s="9"/>
    </row>
    <row r="523">
      <c r="B523" s="24"/>
      <c r="C523" s="9"/>
      <c r="D523" s="9"/>
      <c r="E523" s="9"/>
      <c r="F523" s="9"/>
    </row>
    <row r="524">
      <c r="B524" s="24"/>
      <c r="C524" s="9"/>
      <c r="D524" s="9"/>
      <c r="E524" s="9"/>
      <c r="F524" s="9"/>
    </row>
    <row r="525">
      <c r="B525" s="24"/>
      <c r="C525" s="9"/>
      <c r="D525" s="9"/>
      <c r="E525" s="9"/>
      <c r="F525" s="9"/>
    </row>
    <row r="526">
      <c r="B526" s="24"/>
      <c r="C526" s="9"/>
      <c r="D526" s="9"/>
      <c r="E526" s="9"/>
      <c r="F526" s="9"/>
    </row>
    <row r="527">
      <c r="B527" s="24"/>
      <c r="C527" s="9"/>
      <c r="D527" s="9"/>
      <c r="E527" s="9"/>
      <c r="F527" s="9"/>
    </row>
    <row r="528">
      <c r="B528" s="24"/>
      <c r="C528" s="9"/>
      <c r="D528" s="9"/>
      <c r="E528" s="9"/>
      <c r="F528" s="9"/>
    </row>
    <row r="529">
      <c r="B529" s="24"/>
      <c r="C529" s="9"/>
      <c r="D529" s="9"/>
      <c r="E529" s="9"/>
      <c r="F529" s="9"/>
    </row>
    <row r="530">
      <c r="B530" s="24"/>
      <c r="C530" s="9"/>
      <c r="D530" s="9"/>
      <c r="E530" s="9"/>
      <c r="F530" s="9"/>
    </row>
    <row r="531">
      <c r="B531" s="24"/>
      <c r="C531" s="9"/>
      <c r="D531" s="9"/>
      <c r="E531" s="9"/>
      <c r="F531" s="9"/>
    </row>
    <row r="532">
      <c r="B532" s="24"/>
      <c r="C532" s="9"/>
      <c r="D532" s="9"/>
      <c r="E532" s="9"/>
      <c r="F532" s="9"/>
    </row>
    <row r="533">
      <c r="B533" s="24"/>
      <c r="C533" s="9"/>
      <c r="D533" s="9"/>
      <c r="E533" s="9"/>
      <c r="F533" s="9"/>
    </row>
    <row r="534">
      <c r="B534" s="24"/>
      <c r="C534" s="9"/>
      <c r="D534" s="9"/>
      <c r="E534" s="9"/>
      <c r="F534" s="9"/>
    </row>
    <row r="535">
      <c r="B535" s="24"/>
      <c r="C535" s="9"/>
      <c r="D535" s="9"/>
      <c r="E535" s="9"/>
      <c r="F535" s="9"/>
    </row>
    <row r="536">
      <c r="B536" s="24"/>
      <c r="C536" s="9"/>
      <c r="D536" s="9"/>
      <c r="E536" s="9"/>
      <c r="F536" s="9"/>
    </row>
    <row r="537">
      <c r="B537" s="24"/>
      <c r="C537" s="9"/>
      <c r="D537" s="9"/>
      <c r="E537" s="9"/>
      <c r="F537" s="9"/>
    </row>
    <row r="538">
      <c r="B538" s="24"/>
      <c r="C538" s="9"/>
      <c r="D538" s="9"/>
      <c r="E538" s="9"/>
      <c r="F538" s="9"/>
    </row>
    <row r="539">
      <c r="B539" s="24"/>
      <c r="C539" s="9"/>
      <c r="D539" s="9"/>
      <c r="E539" s="9"/>
      <c r="F539" s="9"/>
    </row>
    <row r="540">
      <c r="B540" s="24"/>
      <c r="C540" s="9"/>
      <c r="D540" s="9"/>
      <c r="E540" s="9"/>
      <c r="F540" s="9"/>
    </row>
    <row r="541">
      <c r="B541" s="24"/>
      <c r="C541" s="9"/>
      <c r="D541" s="9"/>
      <c r="E541" s="9"/>
      <c r="F541" s="9"/>
    </row>
    <row r="542">
      <c r="B542" s="24"/>
      <c r="C542" s="9"/>
      <c r="D542" s="9"/>
      <c r="E542" s="9"/>
      <c r="F542" s="9"/>
    </row>
    <row r="543">
      <c r="B543" s="24"/>
      <c r="C543" s="9"/>
      <c r="D543" s="9"/>
      <c r="E543" s="9"/>
      <c r="F543" s="9"/>
    </row>
    <row r="544">
      <c r="B544" s="24"/>
      <c r="C544" s="9"/>
      <c r="D544" s="9"/>
      <c r="E544" s="9"/>
      <c r="F544" s="9"/>
    </row>
    <row r="545">
      <c r="B545" s="24"/>
      <c r="C545" s="9"/>
      <c r="D545" s="9"/>
      <c r="E545" s="9"/>
      <c r="F545" s="9"/>
    </row>
    <row r="546">
      <c r="B546" s="24"/>
      <c r="C546" s="9"/>
      <c r="D546" s="9"/>
      <c r="E546" s="9"/>
      <c r="F546" s="9"/>
    </row>
    <row r="547">
      <c r="B547" s="24"/>
      <c r="C547" s="9"/>
      <c r="D547" s="9"/>
      <c r="E547" s="9"/>
      <c r="F547" s="9"/>
    </row>
    <row r="548">
      <c r="B548" s="24"/>
      <c r="C548" s="9"/>
      <c r="D548" s="9"/>
      <c r="E548" s="9"/>
      <c r="F548" s="9"/>
    </row>
    <row r="549">
      <c r="B549" s="24"/>
      <c r="C549" s="9"/>
      <c r="D549" s="9"/>
      <c r="E549" s="9"/>
      <c r="F549" s="9"/>
    </row>
    <row r="550">
      <c r="B550" s="24"/>
      <c r="C550" s="9"/>
      <c r="D550" s="9"/>
      <c r="E550" s="9"/>
      <c r="F550" s="9"/>
    </row>
    <row r="551">
      <c r="B551" s="24"/>
      <c r="C551" s="9"/>
      <c r="D551" s="9"/>
      <c r="E551" s="9"/>
      <c r="F551" s="9"/>
    </row>
    <row r="552">
      <c r="B552" s="24"/>
      <c r="C552" s="9"/>
      <c r="D552" s="9"/>
      <c r="E552" s="9"/>
      <c r="F552" s="9"/>
    </row>
    <row r="553">
      <c r="B553" s="24"/>
      <c r="C553" s="9"/>
      <c r="D553" s="9"/>
      <c r="E553" s="9"/>
      <c r="F553" s="9"/>
    </row>
    <row r="554">
      <c r="B554" s="24"/>
      <c r="C554" s="9"/>
      <c r="D554" s="9"/>
      <c r="E554" s="9"/>
      <c r="F554" s="9"/>
    </row>
    <row r="555">
      <c r="B555" s="24"/>
      <c r="C555" s="9"/>
      <c r="D555" s="9"/>
      <c r="E555" s="9"/>
      <c r="F555" s="9"/>
    </row>
    <row r="556">
      <c r="B556" s="24"/>
      <c r="C556" s="9"/>
      <c r="D556" s="9"/>
      <c r="E556" s="9"/>
      <c r="F556" s="9"/>
    </row>
    <row r="557">
      <c r="B557" s="24"/>
      <c r="C557" s="9"/>
      <c r="D557" s="9"/>
      <c r="E557" s="9"/>
      <c r="F557" s="9"/>
    </row>
    <row r="558">
      <c r="B558" s="24"/>
      <c r="C558" s="9"/>
      <c r="D558" s="9"/>
      <c r="E558" s="9"/>
      <c r="F558" s="9"/>
    </row>
    <row r="559">
      <c r="B559" s="24"/>
      <c r="C559" s="9"/>
      <c r="D559" s="9"/>
      <c r="E559" s="9"/>
      <c r="F559" s="9"/>
    </row>
    <row r="560">
      <c r="B560" s="24"/>
      <c r="C560" s="9"/>
      <c r="D560" s="9"/>
      <c r="E560" s="9"/>
      <c r="F560" s="9"/>
    </row>
    <row r="561">
      <c r="B561" s="24"/>
      <c r="C561" s="9"/>
      <c r="D561" s="9"/>
      <c r="E561" s="9"/>
      <c r="F561" s="9"/>
    </row>
    <row r="562">
      <c r="B562" s="24"/>
      <c r="C562" s="9"/>
      <c r="D562" s="9"/>
      <c r="E562" s="9"/>
      <c r="F562" s="9"/>
    </row>
    <row r="563">
      <c r="B563" s="24"/>
      <c r="C563" s="9"/>
      <c r="D563" s="9"/>
      <c r="E563" s="9"/>
      <c r="F563" s="9"/>
    </row>
    <row r="564">
      <c r="B564" s="24"/>
      <c r="C564" s="9"/>
      <c r="D564" s="9"/>
      <c r="E564" s="9"/>
      <c r="F564" s="9"/>
    </row>
    <row r="565">
      <c r="B565" s="24"/>
      <c r="C565" s="9"/>
      <c r="D565" s="9"/>
      <c r="E565" s="9"/>
      <c r="F565" s="9"/>
    </row>
    <row r="566">
      <c r="B566" s="24"/>
      <c r="C566" s="9"/>
      <c r="D566" s="9"/>
      <c r="E566" s="9"/>
      <c r="F566" s="9"/>
    </row>
    <row r="567">
      <c r="B567" s="24"/>
      <c r="C567" s="9"/>
      <c r="D567" s="9"/>
      <c r="E567" s="9"/>
      <c r="F567" s="9"/>
    </row>
    <row r="568">
      <c r="B568" s="24"/>
      <c r="C568" s="9"/>
      <c r="D568" s="9"/>
      <c r="E568" s="9"/>
      <c r="F568" s="9"/>
    </row>
    <row r="569">
      <c r="B569" s="24"/>
      <c r="C569" s="9"/>
      <c r="D569" s="9"/>
      <c r="E569" s="9"/>
      <c r="F569" s="9"/>
    </row>
    <row r="570">
      <c r="B570" s="24"/>
      <c r="C570" s="9"/>
      <c r="D570" s="9"/>
      <c r="E570" s="9"/>
      <c r="F570" s="9"/>
    </row>
    <row r="571">
      <c r="B571" s="24"/>
      <c r="C571" s="9"/>
      <c r="D571" s="9"/>
      <c r="E571" s="9"/>
      <c r="F571" s="9"/>
    </row>
    <row r="572">
      <c r="B572" s="24"/>
      <c r="C572" s="9"/>
      <c r="D572" s="9"/>
      <c r="E572" s="9"/>
      <c r="F572" s="9"/>
    </row>
    <row r="573">
      <c r="B573" s="24"/>
      <c r="C573" s="9"/>
      <c r="D573" s="9"/>
      <c r="E573" s="9"/>
      <c r="F573" s="9"/>
    </row>
    <row r="574">
      <c r="B574" s="24"/>
      <c r="C574" s="9"/>
      <c r="D574" s="9"/>
      <c r="E574" s="9"/>
      <c r="F574" s="9"/>
    </row>
    <row r="575">
      <c r="B575" s="24"/>
      <c r="C575" s="9"/>
      <c r="D575" s="9"/>
      <c r="E575" s="9"/>
      <c r="F575" s="9"/>
    </row>
    <row r="576">
      <c r="B576" s="24"/>
      <c r="C576" s="9"/>
      <c r="D576" s="9"/>
      <c r="E576" s="9"/>
      <c r="F576" s="9"/>
    </row>
    <row r="577">
      <c r="B577" s="24"/>
      <c r="C577" s="9"/>
      <c r="D577" s="9"/>
      <c r="E577" s="9"/>
      <c r="F577" s="9"/>
    </row>
    <row r="578">
      <c r="B578" s="24"/>
      <c r="C578" s="9"/>
      <c r="D578" s="9"/>
      <c r="E578" s="9"/>
      <c r="F578" s="9"/>
    </row>
    <row r="579">
      <c r="B579" s="24"/>
      <c r="C579" s="9"/>
      <c r="D579" s="9"/>
      <c r="E579" s="9"/>
      <c r="F579" s="9"/>
    </row>
    <row r="580">
      <c r="B580" s="24"/>
      <c r="C580" s="9"/>
      <c r="D580" s="9"/>
      <c r="E580" s="9"/>
      <c r="F580" s="9"/>
    </row>
    <row r="581">
      <c r="B581" s="24"/>
      <c r="C581" s="9"/>
      <c r="D581" s="9"/>
      <c r="E581" s="9"/>
      <c r="F581" s="9"/>
    </row>
    <row r="582">
      <c r="B582" s="24"/>
      <c r="C582" s="9"/>
      <c r="D582" s="9"/>
      <c r="E582" s="9"/>
      <c r="F582" s="9"/>
    </row>
    <row r="583">
      <c r="B583" s="24"/>
      <c r="C583" s="9"/>
      <c r="D583" s="9"/>
      <c r="E583" s="9"/>
      <c r="F583" s="9"/>
    </row>
    <row r="584">
      <c r="B584" s="24"/>
      <c r="C584" s="9"/>
      <c r="D584" s="9"/>
      <c r="E584" s="9"/>
      <c r="F584" s="9"/>
    </row>
    <row r="585">
      <c r="B585" s="24"/>
      <c r="C585" s="9"/>
      <c r="D585" s="9"/>
      <c r="E585" s="9"/>
      <c r="F585" s="9"/>
    </row>
    <row r="586">
      <c r="B586" s="24"/>
      <c r="C586" s="9"/>
      <c r="D586" s="9"/>
      <c r="E586" s="9"/>
      <c r="F586" s="9"/>
    </row>
    <row r="587">
      <c r="B587" s="24"/>
      <c r="C587" s="9"/>
      <c r="D587" s="9"/>
      <c r="E587" s="9"/>
      <c r="F587" s="9"/>
    </row>
    <row r="588">
      <c r="B588" s="24"/>
      <c r="C588" s="9"/>
      <c r="D588" s="9"/>
      <c r="E588" s="9"/>
      <c r="F588" s="9"/>
    </row>
    <row r="589">
      <c r="B589" s="24"/>
      <c r="C589" s="9"/>
      <c r="D589" s="9"/>
      <c r="E589" s="9"/>
      <c r="F589" s="9"/>
    </row>
    <row r="590">
      <c r="B590" s="24"/>
      <c r="C590" s="9"/>
      <c r="D590" s="9"/>
      <c r="E590" s="9"/>
      <c r="F590" s="9"/>
    </row>
    <row r="591">
      <c r="B591" s="24"/>
      <c r="C591" s="9"/>
      <c r="D591" s="9"/>
      <c r="E591" s="9"/>
      <c r="F591" s="9"/>
    </row>
    <row r="592">
      <c r="B592" s="24"/>
      <c r="C592" s="9"/>
      <c r="D592" s="9"/>
      <c r="E592" s="9"/>
      <c r="F592" s="9"/>
    </row>
    <row r="593">
      <c r="B593" s="24"/>
      <c r="C593" s="9"/>
      <c r="D593" s="9"/>
      <c r="E593" s="9"/>
      <c r="F593" s="9"/>
    </row>
    <row r="594">
      <c r="B594" s="24"/>
      <c r="C594" s="9"/>
      <c r="D594" s="9"/>
      <c r="E594" s="9"/>
      <c r="F594" s="9"/>
    </row>
    <row r="595">
      <c r="B595" s="24"/>
      <c r="C595" s="9"/>
      <c r="D595" s="9"/>
      <c r="E595" s="9"/>
      <c r="F595" s="9"/>
    </row>
    <row r="596">
      <c r="B596" s="24"/>
      <c r="C596" s="9"/>
      <c r="D596" s="9"/>
      <c r="E596" s="9"/>
      <c r="F596" s="9"/>
    </row>
    <row r="597">
      <c r="B597" s="24"/>
      <c r="C597" s="9"/>
      <c r="D597" s="9"/>
      <c r="E597" s="9"/>
      <c r="F597" s="9"/>
    </row>
    <row r="598">
      <c r="B598" s="24"/>
      <c r="C598" s="9"/>
      <c r="D598" s="9"/>
      <c r="E598" s="9"/>
      <c r="F598" s="9"/>
    </row>
    <row r="599">
      <c r="B599" s="24"/>
      <c r="C599" s="9"/>
      <c r="D599" s="9"/>
      <c r="E599" s="9"/>
      <c r="F599" s="9"/>
    </row>
    <row r="600">
      <c r="B600" s="24"/>
      <c r="C600" s="9"/>
      <c r="D600" s="9"/>
      <c r="E600" s="9"/>
      <c r="F600" s="9"/>
    </row>
    <row r="601">
      <c r="B601" s="24"/>
      <c r="C601" s="9"/>
      <c r="D601" s="9"/>
      <c r="E601" s="9"/>
      <c r="F601" s="9"/>
    </row>
    <row r="602">
      <c r="B602" s="24"/>
      <c r="C602" s="9"/>
      <c r="D602" s="9"/>
      <c r="E602" s="9"/>
      <c r="F602" s="9"/>
    </row>
    <row r="603">
      <c r="B603" s="24"/>
      <c r="C603" s="9"/>
      <c r="D603" s="9"/>
      <c r="E603" s="9"/>
      <c r="F603" s="9"/>
    </row>
    <row r="604">
      <c r="B604" s="24"/>
      <c r="C604" s="9"/>
      <c r="D604" s="9"/>
      <c r="E604" s="9"/>
      <c r="F604" s="9"/>
    </row>
    <row r="605">
      <c r="B605" s="24"/>
      <c r="C605" s="9"/>
      <c r="D605" s="9"/>
      <c r="E605" s="9"/>
      <c r="F605" s="9"/>
    </row>
    <row r="606">
      <c r="B606" s="24"/>
      <c r="C606" s="9"/>
      <c r="D606" s="9"/>
      <c r="E606" s="9"/>
      <c r="F606" s="9"/>
    </row>
    <row r="607">
      <c r="B607" s="24"/>
      <c r="C607" s="9"/>
      <c r="D607" s="9"/>
      <c r="E607" s="9"/>
      <c r="F607" s="9"/>
    </row>
    <row r="608">
      <c r="B608" s="24"/>
      <c r="C608" s="9"/>
      <c r="D608" s="9"/>
      <c r="E608" s="9"/>
      <c r="F608" s="9"/>
    </row>
    <row r="609">
      <c r="B609" s="24"/>
      <c r="C609" s="9"/>
      <c r="D609" s="9"/>
      <c r="E609" s="9"/>
      <c r="F609" s="9"/>
    </row>
    <row r="610">
      <c r="B610" s="24"/>
      <c r="C610" s="9"/>
      <c r="D610" s="9"/>
      <c r="E610" s="9"/>
      <c r="F610" s="9"/>
    </row>
    <row r="611">
      <c r="B611" s="24"/>
      <c r="C611" s="9"/>
      <c r="D611" s="9"/>
      <c r="E611" s="9"/>
      <c r="F611" s="9"/>
    </row>
    <row r="612">
      <c r="B612" s="24"/>
      <c r="C612" s="9"/>
      <c r="D612" s="9"/>
      <c r="E612" s="9"/>
      <c r="F612" s="9"/>
    </row>
    <row r="613">
      <c r="B613" s="24"/>
      <c r="C613" s="9"/>
      <c r="D613" s="9"/>
      <c r="E613" s="9"/>
      <c r="F613" s="9"/>
    </row>
    <row r="614">
      <c r="B614" s="24"/>
      <c r="C614" s="9"/>
      <c r="D614" s="9"/>
      <c r="E614" s="9"/>
      <c r="F614" s="9"/>
    </row>
    <row r="615">
      <c r="B615" s="24"/>
      <c r="C615" s="9"/>
      <c r="D615" s="9"/>
      <c r="E615" s="9"/>
      <c r="F615" s="9"/>
    </row>
    <row r="616">
      <c r="B616" s="24"/>
      <c r="C616" s="9"/>
      <c r="D616" s="9"/>
      <c r="E616" s="9"/>
      <c r="F616" s="9"/>
    </row>
    <row r="617">
      <c r="B617" s="24"/>
      <c r="C617" s="9"/>
      <c r="D617" s="9"/>
      <c r="E617" s="9"/>
      <c r="F617" s="9"/>
    </row>
    <row r="618">
      <c r="B618" s="24"/>
      <c r="C618" s="9"/>
      <c r="D618" s="9"/>
      <c r="E618" s="9"/>
      <c r="F618" s="9"/>
    </row>
    <row r="619">
      <c r="B619" s="24"/>
      <c r="C619" s="9"/>
      <c r="D619" s="9"/>
      <c r="E619" s="9"/>
      <c r="F619" s="9"/>
    </row>
    <row r="620">
      <c r="B620" s="24"/>
      <c r="C620" s="9"/>
      <c r="D620" s="9"/>
      <c r="E620" s="9"/>
      <c r="F620" s="9"/>
    </row>
    <row r="621">
      <c r="B621" s="24"/>
      <c r="C621" s="9"/>
      <c r="D621" s="9"/>
      <c r="E621" s="9"/>
      <c r="F621" s="9"/>
    </row>
    <row r="622">
      <c r="B622" s="24"/>
      <c r="C622" s="9"/>
      <c r="D622" s="9"/>
      <c r="E622" s="9"/>
      <c r="F622" s="9"/>
    </row>
    <row r="623">
      <c r="B623" s="24"/>
      <c r="C623" s="9"/>
      <c r="D623" s="9"/>
      <c r="E623" s="9"/>
      <c r="F623" s="9"/>
    </row>
    <row r="624">
      <c r="B624" s="24"/>
      <c r="C624" s="9"/>
      <c r="D624" s="9"/>
      <c r="E624" s="9"/>
      <c r="F624" s="9"/>
    </row>
    <row r="625">
      <c r="B625" s="24"/>
      <c r="C625" s="9"/>
      <c r="D625" s="9"/>
      <c r="E625" s="9"/>
      <c r="F625" s="9"/>
    </row>
    <row r="626">
      <c r="B626" s="24"/>
      <c r="C626" s="9"/>
      <c r="D626" s="9"/>
      <c r="E626" s="9"/>
      <c r="F626" s="9"/>
    </row>
    <row r="627">
      <c r="B627" s="24"/>
      <c r="C627" s="9"/>
      <c r="D627" s="9"/>
      <c r="E627" s="9"/>
      <c r="F627" s="9"/>
    </row>
    <row r="628">
      <c r="B628" s="24"/>
      <c r="C628" s="9"/>
      <c r="D628" s="9"/>
      <c r="E628" s="9"/>
      <c r="F628" s="9"/>
    </row>
    <row r="629">
      <c r="B629" s="24"/>
      <c r="C629" s="9"/>
      <c r="D629" s="9"/>
      <c r="E629" s="9"/>
      <c r="F629" s="9"/>
    </row>
    <row r="630">
      <c r="B630" s="24"/>
      <c r="C630" s="9"/>
      <c r="D630" s="9"/>
      <c r="E630" s="9"/>
      <c r="F630" s="9"/>
    </row>
    <row r="631">
      <c r="B631" s="24"/>
      <c r="C631" s="9"/>
      <c r="D631" s="9"/>
      <c r="E631" s="9"/>
      <c r="F631" s="9"/>
    </row>
    <row r="632">
      <c r="B632" s="24"/>
      <c r="C632" s="9"/>
      <c r="D632" s="9"/>
      <c r="E632" s="9"/>
      <c r="F632" s="9"/>
    </row>
    <row r="633">
      <c r="B633" s="24"/>
      <c r="C633" s="9"/>
      <c r="D633" s="9"/>
      <c r="E633" s="9"/>
      <c r="F633" s="9"/>
    </row>
    <row r="634">
      <c r="B634" s="24"/>
      <c r="C634" s="9"/>
      <c r="D634" s="9"/>
      <c r="E634" s="9"/>
      <c r="F634" s="9"/>
    </row>
    <row r="635">
      <c r="B635" s="24"/>
      <c r="C635" s="9"/>
      <c r="D635" s="9"/>
      <c r="E635" s="9"/>
      <c r="F635" s="9"/>
    </row>
    <row r="636">
      <c r="B636" s="24"/>
      <c r="C636" s="9"/>
      <c r="D636" s="9"/>
      <c r="E636" s="9"/>
      <c r="F636" s="9"/>
    </row>
    <row r="637">
      <c r="B637" s="24"/>
      <c r="C637" s="9"/>
      <c r="D637" s="9"/>
      <c r="E637" s="9"/>
      <c r="F637" s="9"/>
    </row>
    <row r="638">
      <c r="B638" s="24"/>
      <c r="C638" s="9"/>
      <c r="D638" s="9"/>
      <c r="E638" s="9"/>
      <c r="F638" s="9"/>
    </row>
    <row r="639">
      <c r="B639" s="24"/>
      <c r="C639" s="9"/>
      <c r="D639" s="9"/>
      <c r="E639" s="9"/>
      <c r="F639" s="9"/>
    </row>
    <row r="640">
      <c r="B640" s="24"/>
      <c r="C640" s="9"/>
      <c r="D640" s="9"/>
      <c r="E640" s="9"/>
      <c r="F640" s="9"/>
    </row>
    <row r="641">
      <c r="B641" s="24"/>
      <c r="C641" s="9"/>
      <c r="D641" s="9"/>
      <c r="E641" s="9"/>
      <c r="F641" s="9"/>
    </row>
    <row r="642">
      <c r="B642" s="24"/>
      <c r="C642" s="9"/>
      <c r="D642" s="9"/>
      <c r="E642" s="9"/>
      <c r="F642" s="9"/>
    </row>
    <row r="643">
      <c r="B643" s="24"/>
      <c r="C643" s="9"/>
      <c r="D643" s="9"/>
      <c r="E643" s="9"/>
      <c r="F643" s="9"/>
    </row>
    <row r="644">
      <c r="B644" s="24"/>
      <c r="C644" s="9"/>
      <c r="D644" s="9"/>
      <c r="E644" s="9"/>
      <c r="F644" s="9"/>
    </row>
    <row r="645">
      <c r="B645" s="24"/>
      <c r="C645" s="9"/>
      <c r="D645" s="9"/>
      <c r="E645" s="9"/>
      <c r="F645" s="9"/>
    </row>
    <row r="646">
      <c r="B646" s="24"/>
      <c r="C646" s="9"/>
      <c r="D646" s="9"/>
      <c r="E646" s="9"/>
      <c r="F646" s="9"/>
    </row>
    <row r="647">
      <c r="B647" s="24"/>
      <c r="C647" s="9"/>
      <c r="D647" s="9"/>
      <c r="E647" s="9"/>
      <c r="F647" s="9"/>
    </row>
    <row r="648">
      <c r="B648" s="24"/>
      <c r="C648" s="9"/>
      <c r="D648" s="9"/>
      <c r="E648" s="9"/>
      <c r="F648" s="9"/>
    </row>
    <row r="649">
      <c r="B649" s="24"/>
      <c r="C649" s="9"/>
      <c r="D649" s="9"/>
      <c r="E649" s="9"/>
      <c r="F649" s="9"/>
    </row>
    <row r="650">
      <c r="B650" s="24"/>
      <c r="C650" s="9"/>
      <c r="D650" s="9"/>
      <c r="E650" s="9"/>
      <c r="F650" s="9"/>
    </row>
    <row r="651">
      <c r="B651" s="24"/>
      <c r="C651" s="9"/>
      <c r="D651" s="9"/>
      <c r="E651" s="9"/>
      <c r="F651" s="9"/>
    </row>
    <row r="652">
      <c r="B652" s="24"/>
      <c r="C652" s="9"/>
      <c r="D652" s="9"/>
      <c r="E652" s="9"/>
      <c r="F652" s="9"/>
    </row>
    <row r="653">
      <c r="B653" s="24"/>
      <c r="C653" s="9"/>
      <c r="D653" s="9"/>
      <c r="E653" s="9"/>
      <c r="F653" s="9"/>
    </row>
    <row r="654">
      <c r="B654" s="24"/>
      <c r="C654" s="9"/>
      <c r="D654" s="9"/>
      <c r="E654" s="9"/>
      <c r="F654" s="9"/>
    </row>
    <row r="655">
      <c r="B655" s="24"/>
      <c r="C655" s="9"/>
      <c r="D655" s="9"/>
      <c r="E655" s="9"/>
      <c r="F655" s="9"/>
    </row>
    <row r="656">
      <c r="B656" s="24"/>
      <c r="C656" s="9"/>
      <c r="D656" s="9"/>
      <c r="E656" s="9"/>
      <c r="F656" s="9"/>
    </row>
    <row r="657">
      <c r="B657" s="24"/>
      <c r="C657" s="9"/>
      <c r="D657" s="9"/>
      <c r="E657" s="9"/>
      <c r="F657" s="9"/>
    </row>
    <row r="658">
      <c r="B658" s="24"/>
      <c r="C658" s="9"/>
      <c r="D658" s="9"/>
      <c r="E658" s="9"/>
      <c r="F658" s="9"/>
    </row>
    <row r="659">
      <c r="B659" s="24"/>
      <c r="C659" s="9"/>
      <c r="D659" s="9"/>
      <c r="E659" s="9"/>
      <c r="F659" s="9"/>
    </row>
    <row r="660">
      <c r="B660" s="24"/>
      <c r="C660" s="9"/>
      <c r="D660" s="9"/>
      <c r="E660" s="9"/>
      <c r="F660" s="9"/>
    </row>
    <row r="661">
      <c r="B661" s="24"/>
      <c r="C661" s="9"/>
      <c r="D661" s="9"/>
      <c r="E661" s="9"/>
      <c r="F661" s="9"/>
    </row>
    <row r="662">
      <c r="B662" s="24"/>
      <c r="C662" s="9"/>
      <c r="D662" s="9"/>
      <c r="E662" s="9"/>
      <c r="F662" s="9"/>
    </row>
    <row r="663">
      <c r="B663" s="24"/>
      <c r="C663" s="9"/>
      <c r="D663" s="9"/>
      <c r="E663" s="9"/>
      <c r="F663" s="9"/>
    </row>
    <row r="664">
      <c r="B664" s="24"/>
      <c r="C664" s="9"/>
      <c r="D664" s="9"/>
      <c r="E664" s="9"/>
      <c r="F664" s="9"/>
    </row>
    <row r="665">
      <c r="B665" s="24"/>
      <c r="C665" s="9"/>
      <c r="D665" s="9"/>
      <c r="E665" s="9"/>
      <c r="F665" s="9"/>
    </row>
    <row r="666">
      <c r="B666" s="24"/>
      <c r="C666" s="9"/>
      <c r="D666" s="9"/>
      <c r="E666" s="9"/>
      <c r="F666" s="9"/>
    </row>
    <row r="667">
      <c r="B667" s="24"/>
      <c r="C667" s="9"/>
      <c r="D667" s="9"/>
      <c r="E667" s="9"/>
      <c r="F667" s="9"/>
    </row>
    <row r="668">
      <c r="B668" s="24"/>
      <c r="C668" s="9"/>
      <c r="D668" s="9"/>
      <c r="E668" s="9"/>
      <c r="F668" s="9"/>
    </row>
    <row r="669">
      <c r="B669" s="24"/>
      <c r="C669" s="9"/>
      <c r="D669" s="9"/>
      <c r="E669" s="9"/>
      <c r="F669" s="9"/>
    </row>
    <row r="670">
      <c r="B670" s="24"/>
      <c r="C670" s="9"/>
      <c r="D670" s="9"/>
      <c r="E670" s="9"/>
      <c r="F670" s="9"/>
    </row>
    <row r="671">
      <c r="B671" s="24"/>
      <c r="C671" s="9"/>
      <c r="D671" s="9"/>
      <c r="E671" s="9"/>
      <c r="F671" s="9"/>
    </row>
    <row r="672">
      <c r="B672" s="24"/>
      <c r="C672" s="9"/>
      <c r="D672" s="9"/>
      <c r="E672" s="9"/>
      <c r="F672" s="9"/>
    </row>
    <row r="673">
      <c r="B673" s="24"/>
      <c r="C673" s="9"/>
      <c r="D673" s="9"/>
      <c r="E673" s="9"/>
      <c r="F673" s="9"/>
    </row>
    <row r="674">
      <c r="B674" s="24"/>
      <c r="C674" s="9"/>
      <c r="D674" s="9"/>
      <c r="E674" s="9"/>
      <c r="F674" s="9"/>
    </row>
    <row r="675">
      <c r="B675" s="24"/>
      <c r="C675" s="9"/>
      <c r="D675" s="9"/>
      <c r="E675" s="9"/>
      <c r="F675" s="9"/>
    </row>
    <row r="676">
      <c r="B676" s="24"/>
      <c r="C676" s="9"/>
      <c r="D676" s="9"/>
      <c r="E676" s="9"/>
      <c r="F676" s="9"/>
    </row>
    <row r="677">
      <c r="B677" s="24"/>
      <c r="C677" s="9"/>
      <c r="D677" s="9"/>
      <c r="E677" s="9"/>
      <c r="F677" s="9"/>
    </row>
    <row r="678">
      <c r="B678" s="24"/>
      <c r="C678" s="9"/>
      <c r="D678" s="9"/>
      <c r="E678" s="9"/>
      <c r="F678" s="9"/>
    </row>
    <row r="679">
      <c r="B679" s="24"/>
      <c r="C679" s="9"/>
      <c r="D679" s="9"/>
      <c r="E679" s="9"/>
      <c r="F679" s="9"/>
    </row>
    <row r="680">
      <c r="B680" s="24"/>
      <c r="C680" s="9"/>
      <c r="D680" s="9"/>
      <c r="E680" s="9"/>
      <c r="F680" s="9"/>
    </row>
    <row r="681">
      <c r="B681" s="24"/>
      <c r="C681" s="9"/>
      <c r="D681" s="9"/>
      <c r="E681" s="9"/>
      <c r="F681" s="9"/>
    </row>
    <row r="682">
      <c r="B682" s="24"/>
      <c r="C682" s="9"/>
      <c r="D682" s="9"/>
      <c r="E682" s="9"/>
      <c r="F682" s="9"/>
    </row>
    <row r="683">
      <c r="B683" s="24"/>
      <c r="C683" s="9"/>
      <c r="D683" s="9"/>
      <c r="E683" s="9"/>
      <c r="F683" s="9"/>
    </row>
    <row r="684">
      <c r="B684" s="24"/>
      <c r="C684" s="9"/>
      <c r="D684" s="9"/>
      <c r="E684" s="9"/>
      <c r="F684" s="9"/>
    </row>
    <row r="685">
      <c r="B685" s="24"/>
      <c r="C685" s="9"/>
      <c r="D685" s="9"/>
      <c r="E685" s="9"/>
      <c r="F685" s="9"/>
    </row>
    <row r="686">
      <c r="B686" s="24"/>
      <c r="C686" s="9"/>
      <c r="D686" s="9"/>
      <c r="E686" s="9"/>
      <c r="F686" s="9"/>
    </row>
    <row r="687">
      <c r="B687" s="24"/>
      <c r="C687" s="9"/>
      <c r="D687" s="9"/>
      <c r="E687" s="9"/>
      <c r="F687" s="9"/>
    </row>
    <row r="688">
      <c r="B688" s="24"/>
      <c r="C688" s="9"/>
      <c r="D688" s="9"/>
      <c r="E688" s="9"/>
      <c r="F688" s="9"/>
    </row>
    <row r="689">
      <c r="B689" s="24"/>
      <c r="C689" s="9"/>
      <c r="D689" s="9"/>
      <c r="E689" s="9"/>
      <c r="F689" s="9"/>
    </row>
    <row r="690">
      <c r="B690" s="24"/>
      <c r="C690" s="9"/>
      <c r="D690" s="9"/>
      <c r="E690" s="9"/>
      <c r="F690" s="9"/>
    </row>
    <row r="691">
      <c r="B691" s="24"/>
      <c r="C691" s="9"/>
      <c r="D691" s="9"/>
      <c r="E691" s="9"/>
      <c r="F691" s="9"/>
    </row>
    <row r="692">
      <c r="B692" s="24"/>
      <c r="C692" s="9"/>
      <c r="D692" s="9"/>
      <c r="E692" s="9"/>
      <c r="F692" s="9"/>
    </row>
    <row r="693">
      <c r="B693" s="24"/>
      <c r="C693" s="9"/>
      <c r="D693" s="9"/>
      <c r="E693" s="9"/>
      <c r="F693" s="9"/>
    </row>
    <row r="694">
      <c r="B694" s="24"/>
      <c r="C694" s="9"/>
      <c r="D694" s="9"/>
      <c r="E694" s="9"/>
      <c r="F694" s="9"/>
    </row>
    <row r="695">
      <c r="B695" s="24"/>
      <c r="C695" s="9"/>
      <c r="D695" s="9"/>
      <c r="E695" s="9"/>
      <c r="F695" s="9"/>
    </row>
    <row r="696">
      <c r="B696" s="24"/>
      <c r="C696" s="9"/>
      <c r="D696" s="9"/>
      <c r="E696" s="9"/>
      <c r="F696" s="9"/>
    </row>
    <row r="697">
      <c r="B697" s="24"/>
      <c r="C697" s="9"/>
      <c r="D697" s="9"/>
      <c r="E697" s="9"/>
      <c r="F697" s="9"/>
    </row>
    <row r="698">
      <c r="B698" s="24"/>
      <c r="C698" s="9"/>
      <c r="D698" s="9"/>
      <c r="E698" s="9"/>
      <c r="F698" s="9"/>
    </row>
    <row r="699">
      <c r="B699" s="24"/>
      <c r="C699" s="9"/>
      <c r="D699" s="9"/>
      <c r="E699" s="9"/>
      <c r="F699" s="9"/>
    </row>
    <row r="700">
      <c r="B700" s="24"/>
      <c r="C700" s="9"/>
      <c r="D700" s="9"/>
      <c r="E700" s="9"/>
      <c r="F700" s="9"/>
    </row>
    <row r="701">
      <c r="B701" s="24"/>
      <c r="C701" s="9"/>
      <c r="D701" s="9"/>
      <c r="E701" s="9"/>
      <c r="F701" s="9"/>
    </row>
    <row r="702">
      <c r="B702" s="24"/>
      <c r="C702" s="9"/>
      <c r="D702" s="9"/>
      <c r="E702" s="9"/>
      <c r="F702" s="9"/>
    </row>
    <row r="703">
      <c r="B703" s="24"/>
      <c r="C703" s="9"/>
      <c r="D703" s="9"/>
      <c r="E703" s="9"/>
      <c r="F703" s="9"/>
    </row>
    <row r="704">
      <c r="B704" s="24"/>
      <c r="C704" s="9"/>
      <c r="D704" s="9"/>
      <c r="E704" s="9"/>
      <c r="F704" s="9"/>
    </row>
    <row r="705">
      <c r="B705" s="24"/>
      <c r="C705" s="9"/>
      <c r="D705" s="9"/>
      <c r="E705" s="9"/>
      <c r="F705" s="9"/>
    </row>
    <row r="706">
      <c r="B706" s="24"/>
      <c r="C706" s="9"/>
      <c r="D706" s="9"/>
      <c r="E706" s="9"/>
      <c r="F706" s="9"/>
    </row>
    <row r="707">
      <c r="B707" s="24"/>
      <c r="C707" s="9"/>
      <c r="D707" s="9"/>
      <c r="E707" s="9"/>
      <c r="F707" s="9"/>
    </row>
    <row r="708">
      <c r="B708" s="24"/>
      <c r="C708" s="9"/>
      <c r="D708" s="9"/>
      <c r="E708" s="9"/>
      <c r="F708" s="9"/>
    </row>
    <row r="709">
      <c r="B709" s="24"/>
      <c r="C709" s="9"/>
      <c r="D709" s="9"/>
      <c r="E709" s="9"/>
      <c r="F709" s="9"/>
    </row>
    <row r="710">
      <c r="B710" s="24"/>
      <c r="C710" s="9"/>
      <c r="D710" s="9"/>
      <c r="E710" s="9"/>
      <c r="F710" s="9"/>
    </row>
    <row r="711">
      <c r="B711" s="24"/>
      <c r="C711" s="9"/>
      <c r="D711" s="9"/>
      <c r="E711" s="9"/>
      <c r="F711" s="9"/>
    </row>
    <row r="712">
      <c r="B712" s="24"/>
      <c r="C712" s="9"/>
      <c r="D712" s="9"/>
      <c r="E712" s="9"/>
      <c r="F712" s="9"/>
    </row>
    <row r="713">
      <c r="B713" s="24"/>
      <c r="C713" s="9"/>
      <c r="D713" s="9"/>
      <c r="E713" s="9"/>
      <c r="F713" s="9"/>
    </row>
    <row r="714">
      <c r="B714" s="24"/>
      <c r="C714" s="9"/>
      <c r="D714" s="9"/>
      <c r="E714" s="9"/>
      <c r="F714" s="9"/>
    </row>
    <row r="715">
      <c r="B715" s="24"/>
      <c r="C715" s="9"/>
      <c r="D715" s="9"/>
      <c r="E715" s="9"/>
      <c r="F715" s="9"/>
    </row>
    <row r="716">
      <c r="B716" s="24"/>
      <c r="C716" s="9"/>
      <c r="D716" s="9"/>
      <c r="E716" s="9"/>
      <c r="F716" s="9"/>
    </row>
    <row r="717">
      <c r="B717" s="24"/>
      <c r="C717" s="9"/>
      <c r="D717" s="9"/>
      <c r="E717" s="9"/>
      <c r="F717" s="9"/>
    </row>
    <row r="718">
      <c r="B718" s="24"/>
      <c r="C718" s="9"/>
      <c r="D718" s="9"/>
      <c r="E718" s="9"/>
      <c r="F718" s="9"/>
    </row>
    <row r="719">
      <c r="B719" s="24"/>
      <c r="C719" s="9"/>
      <c r="D719" s="9"/>
      <c r="E719" s="9"/>
      <c r="F719" s="9"/>
    </row>
    <row r="720">
      <c r="B720" s="24"/>
      <c r="C720" s="9"/>
      <c r="D720" s="9"/>
      <c r="E720" s="9"/>
      <c r="F720" s="9"/>
    </row>
    <row r="721">
      <c r="B721" s="24"/>
      <c r="C721" s="9"/>
      <c r="D721" s="9"/>
      <c r="E721" s="9"/>
      <c r="F721" s="9"/>
    </row>
    <row r="722">
      <c r="B722" s="24"/>
      <c r="C722" s="9"/>
      <c r="D722" s="9"/>
      <c r="E722" s="9"/>
      <c r="F722" s="9"/>
    </row>
    <row r="723">
      <c r="B723" s="24"/>
      <c r="C723" s="9"/>
      <c r="D723" s="9"/>
      <c r="E723" s="9"/>
      <c r="F723" s="9"/>
    </row>
    <row r="724">
      <c r="B724" s="24"/>
      <c r="C724" s="9"/>
      <c r="D724" s="9"/>
      <c r="E724" s="9"/>
      <c r="F724" s="9"/>
    </row>
    <row r="725">
      <c r="B725" s="24"/>
      <c r="C725" s="9"/>
      <c r="D725" s="9"/>
      <c r="E725" s="9"/>
      <c r="F725" s="9"/>
    </row>
    <row r="726">
      <c r="B726" s="24"/>
      <c r="C726" s="9"/>
      <c r="D726" s="9"/>
      <c r="E726" s="9"/>
      <c r="F726" s="9"/>
    </row>
    <row r="727">
      <c r="B727" s="24"/>
      <c r="C727" s="9"/>
      <c r="D727" s="9"/>
      <c r="E727" s="9"/>
      <c r="F727" s="9"/>
    </row>
    <row r="728">
      <c r="B728" s="24"/>
      <c r="C728" s="9"/>
      <c r="D728" s="9"/>
      <c r="E728" s="9"/>
      <c r="F728" s="9"/>
    </row>
    <row r="729">
      <c r="B729" s="24"/>
      <c r="C729" s="9"/>
      <c r="D729" s="9"/>
      <c r="E729" s="9"/>
      <c r="F729" s="9"/>
    </row>
    <row r="730">
      <c r="B730" s="24"/>
      <c r="C730" s="9"/>
      <c r="D730" s="9"/>
      <c r="E730" s="9"/>
      <c r="F730" s="9"/>
    </row>
    <row r="731">
      <c r="B731" s="24"/>
      <c r="C731" s="9"/>
      <c r="D731" s="9"/>
      <c r="E731" s="9"/>
      <c r="F731" s="9"/>
    </row>
    <row r="732">
      <c r="B732" s="24"/>
      <c r="C732" s="9"/>
      <c r="D732" s="9"/>
      <c r="E732" s="9"/>
      <c r="F732" s="9"/>
    </row>
    <row r="733">
      <c r="B733" s="24"/>
      <c r="C733" s="9"/>
      <c r="D733" s="9"/>
      <c r="E733" s="9"/>
      <c r="F733" s="9"/>
    </row>
    <row r="734">
      <c r="B734" s="24"/>
      <c r="C734" s="9"/>
      <c r="D734" s="9"/>
      <c r="E734" s="9"/>
      <c r="F734" s="9"/>
    </row>
    <row r="735">
      <c r="B735" s="24"/>
      <c r="C735" s="9"/>
      <c r="D735" s="9"/>
      <c r="E735" s="9"/>
      <c r="F735" s="9"/>
    </row>
    <row r="736">
      <c r="B736" s="24"/>
      <c r="C736" s="9"/>
      <c r="D736" s="9"/>
      <c r="E736" s="9"/>
      <c r="F736" s="9"/>
    </row>
    <row r="737">
      <c r="B737" s="24"/>
      <c r="C737" s="9"/>
      <c r="D737" s="9"/>
      <c r="E737" s="9"/>
      <c r="F737" s="9"/>
    </row>
    <row r="738">
      <c r="B738" s="24"/>
      <c r="C738" s="9"/>
      <c r="D738" s="9"/>
      <c r="E738" s="9"/>
      <c r="F738" s="9"/>
    </row>
    <row r="739">
      <c r="B739" s="24"/>
      <c r="C739" s="9"/>
      <c r="D739" s="9"/>
      <c r="E739" s="9"/>
      <c r="F739" s="9"/>
    </row>
    <row r="740">
      <c r="B740" s="24"/>
      <c r="C740" s="9"/>
      <c r="D740" s="9"/>
      <c r="E740" s="9"/>
      <c r="F740" s="9"/>
    </row>
    <row r="741">
      <c r="B741" s="24"/>
      <c r="C741" s="9"/>
      <c r="D741" s="9"/>
      <c r="E741" s="9"/>
      <c r="F741" s="9"/>
    </row>
    <row r="742">
      <c r="B742" s="24"/>
      <c r="C742" s="9"/>
      <c r="D742" s="9"/>
      <c r="E742" s="9"/>
      <c r="F742" s="9"/>
    </row>
    <row r="743">
      <c r="B743" s="24"/>
      <c r="C743" s="9"/>
      <c r="D743" s="9"/>
      <c r="E743" s="9"/>
      <c r="F743" s="9"/>
    </row>
    <row r="744">
      <c r="B744" s="24"/>
      <c r="C744" s="9"/>
      <c r="D744" s="9"/>
      <c r="E744" s="9"/>
      <c r="F744" s="9"/>
    </row>
    <row r="745">
      <c r="B745" s="24"/>
      <c r="C745" s="9"/>
      <c r="D745" s="9"/>
      <c r="E745" s="9"/>
      <c r="F745" s="9"/>
    </row>
    <row r="746">
      <c r="B746" s="24"/>
      <c r="C746" s="9"/>
      <c r="D746" s="9"/>
      <c r="E746" s="9"/>
      <c r="F746" s="9"/>
    </row>
    <row r="747">
      <c r="B747" s="24"/>
      <c r="C747" s="9"/>
      <c r="D747" s="9"/>
      <c r="E747" s="9"/>
      <c r="F747" s="9"/>
    </row>
    <row r="748">
      <c r="B748" s="24"/>
      <c r="C748" s="9"/>
      <c r="D748" s="9"/>
      <c r="E748" s="9"/>
      <c r="F748" s="9"/>
    </row>
    <row r="749">
      <c r="B749" s="24"/>
      <c r="C749" s="9"/>
      <c r="D749" s="9"/>
      <c r="E749" s="9"/>
      <c r="F749" s="9"/>
    </row>
    <row r="750">
      <c r="B750" s="24"/>
      <c r="C750" s="9"/>
      <c r="D750" s="9"/>
      <c r="E750" s="9"/>
      <c r="F750" s="9"/>
    </row>
    <row r="751">
      <c r="B751" s="24"/>
      <c r="C751" s="9"/>
      <c r="D751" s="9"/>
      <c r="E751" s="9"/>
      <c r="F751" s="9"/>
    </row>
    <row r="752">
      <c r="B752" s="24"/>
      <c r="C752" s="9"/>
      <c r="D752" s="9"/>
      <c r="E752" s="9"/>
      <c r="F752" s="9"/>
    </row>
    <row r="753">
      <c r="B753" s="24"/>
      <c r="C753" s="9"/>
      <c r="D753" s="9"/>
      <c r="E753" s="9"/>
      <c r="F753" s="9"/>
    </row>
    <row r="754">
      <c r="B754" s="24"/>
      <c r="C754" s="9"/>
      <c r="D754" s="9"/>
      <c r="E754" s="9"/>
      <c r="F754" s="9"/>
    </row>
    <row r="755">
      <c r="B755" s="24"/>
      <c r="C755" s="9"/>
      <c r="D755" s="9"/>
      <c r="E755" s="9"/>
      <c r="F755" s="9"/>
    </row>
    <row r="756">
      <c r="B756" s="24"/>
      <c r="C756" s="9"/>
      <c r="D756" s="9"/>
      <c r="E756" s="9"/>
      <c r="F756" s="9"/>
    </row>
    <row r="757">
      <c r="B757" s="24"/>
      <c r="C757" s="9"/>
      <c r="D757" s="9"/>
      <c r="E757" s="9"/>
      <c r="F757" s="9"/>
    </row>
    <row r="758">
      <c r="B758" s="24"/>
      <c r="C758" s="9"/>
      <c r="D758" s="9"/>
      <c r="E758" s="9"/>
      <c r="F758" s="9"/>
    </row>
    <row r="759">
      <c r="B759" s="24"/>
      <c r="C759" s="9"/>
      <c r="D759" s="9"/>
      <c r="E759" s="9"/>
      <c r="F759" s="9"/>
    </row>
    <row r="760">
      <c r="B760" s="24"/>
      <c r="C760" s="9"/>
      <c r="D760" s="9"/>
      <c r="E760" s="9"/>
      <c r="F760" s="9"/>
    </row>
    <row r="761">
      <c r="B761" s="24"/>
      <c r="C761" s="9"/>
      <c r="D761" s="9"/>
      <c r="E761" s="9"/>
      <c r="F761" s="9"/>
    </row>
    <row r="762">
      <c r="B762" s="24"/>
      <c r="C762" s="9"/>
      <c r="D762" s="9"/>
      <c r="E762" s="9"/>
      <c r="F762" s="9"/>
    </row>
    <row r="763">
      <c r="B763" s="24"/>
      <c r="C763" s="9"/>
      <c r="D763" s="9"/>
      <c r="E763" s="9"/>
      <c r="F763" s="9"/>
    </row>
    <row r="764">
      <c r="B764" s="24"/>
      <c r="C764" s="9"/>
      <c r="D764" s="9"/>
      <c r="E764" s="9"/>
      <c r="F764" s="9"/>
    </row>
    <row r="765">
      <c r="B765" s="24"/>
      <c r="C765" s="9"/>
      <c r="D765" s="9"/>
      <c r="E765" s="9"/>
      <c r="F765" s="9"/>
    </row>
    <row r="766">
      <c r="B766" s="24"/>
      <c r="C766" s="9"/>
      <c r="D766" s="9"/>
      <c r="E766" s="9"/>
      <c r="F766" s="9"/>
    </row>
    <row r="767">
      <c r="B767" s="24"/>
      <c r="C767" s="9"/>
      <c r="D767" s="9"/>
      <c r="E767" s="9"/>
      <c r="F767" s="9"/>
    </row>
    <row r="768">
      <c r="B768" s="24"/>
      <c r="C768" s="9"/>
      <c r="D768" s="9"/>
      <c r="E768" s="9"/>
      <c r="F768" s="9"/>
    </row>
    <row r="769">
      <c r="B769" s="24"/>
      <c r="C769" s="9"/>
      <c r="D769" s="9"/>
      <c r="E769" s="9"/>
      <c r="F769" s="9"/>
    </row>
    <row r="770">
      <c r="B770" s="24"/>
      <c r="C770" s="9"/>
      <c r="D770" s="9"/>
      <c r="E770" s="9"/>
      <c r="F770" s="9"/>
    </row>
    <row r="771">
      <c r="B771" s="24"/>
      <c r="C771" s="9"/>
      <c r="D771" s="9"/>
      <c r="E771" s="9"/>
      <c r="F771" s="9"/>
    </row>
    <row r="772">
      <c r="B772" s="24"/>
      <c r="C772" s="9"/>
      <c r="D772" s="9"/>
      <c r="E772" s="9"/>
      <c r="F772" s="9"/>
    </row>
    <row r="773">
      <c r="B773" s="24"/>
      <c r="C773" s="9"/>
      <c r="D773" s="9"/>
      <c r="E773" s="9"/>
      <c r="F773" s="9"/>
    </row>
    <row r="774">
      <c r="B774" s="24"/>
      <c r="C774" s="9"/>
      <c r="D774" s="9"/>
      <c r="E774" s="9"/>
      <c r="F774" s="9"/>
    </row>
    <row r="775">
      <c r="B775" s="24"/>
      <c r="C775" s="9"/>
      <c r="D775" s="9"/>
      <c r="E775" s="9"/>
      <c r="F775" s="9"/>
    </row>
    <row r="776">
      <c r="B776" s="24"/>
      <c r="C776" s="9"/>
      <c r="D776" s="9"/>
      <c r="E776" s="9"/>
      <c r="F776" s="9"/>
    </row>
    <row r="777">
      <c r="B777" s="24"/>
      <c r="C777" s="9"/>
      <c r="D777" s="9"/>
      <c r="E777" s="9"/>
      <c r="F777" s="9"/>
    </row>
    <row r="778">
      <c r="B778" s="24"/>
      <c r="C778" s="9"/>
      <c r="D778" s="9"/>
      <c r="E778" s="9"/>
      <c r="F778" s="9"/>
    </row>
    <row r="779">
      <c r="B779" s="24"/>
      <c r="C779" s="9"/>
      <c r="D779" s="9"/>
      <c r="E779" s="9"/>
      <c r="F779" s="9"/>
    </row>
    <row r="780">
      <c r="B780" s="24"/>
      <c r="C780" s="9"/>
      <c r="D780" s="9"/>
      <c r="E780" s="9"/>
      <c r="F780" s="9"/>
    </row>
    <row r="781">
      <c r="B781" s="24"/>
      <c r="C781" s="9"/>
      <c r="D781" s="9"/>
      <c r="E781" s="9"/>
      <c r="F781" s="9"/>
    </row>
    <row r="782">
      <c r="B782" s="24"/>
      <c r="C782" s="9"/>
      <c r="D782" s="9"/>
      <c r="E782" s="9"/>
      <c r="F782" s="9"/>
    </row>
    <row r="783">
      <c r="B783" s="24"/>
      <c r="C783" s="9"/>
      <c r="D783" s="9"/>
      <c r="E783" s="9"/>
      <c r="F783" s="9"/>
    </row>
    <row r="784">
      <c r="B784" s="24"/>
      <c r="C784" s="9"/>
      <c r="D784" s="9"/>
      <c r="E784" s="9"/>
      <c r="F784" s="9"/>
    </row>
    <row r="785">
      <c r="B785" s="24"/>
      <c r="C785" s="9"/>
      <c r="D785" s="9"/>
      <c r="E785" s="9"/>
      <c r="F785" s="9"/>
    </row>
    <row r="786">
      <c r="B786" s="24"/>
      <c r="C786" s="9"/>
      <c r="D786" s="9"/>
      <c r="E786" s="9"/>
      <c r="F786" s="9"/>
    </row>
    <row r="787">
      <c r="B787" s="24"/>
      <c r="C787" s="9"/>
      <c r="D787" s="9"/>
      <c r="E787" s="9"/>
      <c r="F787" s="9"/>
    </row>
    <row r="788">
      <c r="B788" s="24"/>
      <c r="C788" s="9"/>
      <c r="D788" s="9"/>
      <c r="E788" s="9"/>
      <c r="F788" s="9"/>
    </row>
    <row r="789">
      <c r="B789" s="24"/>
      <c r="C789" s="9"/>
      <c r="D789" s="9"/>
      <c r="E789" s="9"/>
      <c r="F789" s="9"/>
    </row>
    <row r="790">
      <c r="B790" s="24"/>
      <c r="C790" s="9"/>
      <c r="D790" s="9"/>
      <c r="E790" s="9"/>
      <c r="F790" s="9"/>
    </row>
    <row r="791">
      <c r="B791" s="24"/>
      <c r="C791" s="9"/>
      <c r="D791" s="9"/>
      <c r="E791" s="9"/>
      <c r="F791" s="9"/>
    </row>
    <row r="792">
      <c r="B792" s="24"/>
      <c r="C792" s="9"/>
      <c r="D792" s="9"/>
      <c r="E792" s="9"/>
      <c r="F792" s="9"/>
    </row>
    <row r="793">
      <c r="B793" s="24"/>
      <c r="C793" s="9"/>
      <c r="D793" s="9"/>
      <c r="E793" s="9"/>
      <c r="F793" s="9"/>
    </row>
    <row r="794">
      <c r="B794" s="24"/>
      <c r="C794" s="9"/>
      <c r="D794" s="9"/>
      <c r="E794" s="9"/>
      <c r="F794" s="9"/>
    </row>
    <row r="795">
      <c r="B795" s="24"/>
      <c r="C795" s="9"/>
      <c r="D795" s="9"/>
      <c r="E795" s="9"/>
      <c r="F795" s="9"/>
    </row>
    <row r="796">
      <c r="B796" s="24"/>
      <c r="C796" s="9"/>
      <c r="D796" s="9"/>
      <c r="E796" s="9"/>
      <c r="F796" s="9"/>
    </row>
    <row r="797">
      <c r="B797" s="24"/>
      <c r="C797" s="9"/>
      <c r="D797" s="9"/>
      <c r="E797" s="9"/>
      <c r="F797" s="9"/>
    </row>
    <row r="798">
      <c r="B798" s="24"/>
      <c r="C798" s="9"/>
      <c r="D798" s="9"/>
      <c r="E798" s="9"/>
      <c r="F798" s="9"/>
    </row>
    <row r="799">
      <c r="B799" s="24"/>
      <c r="C799" s="9"/>
      <c r="D799" s="9"/>
      <c r="E799" s="9"/>
      <c r="F799" s="9"/>
    </row>
    <row r="800">
      <c r="B800" s="24"/>
      <c r="C800" s="9"/>
      <c r="D800" s="9"/>
      <c r="E800" s="9"/>
      <c r="F800" s="9"/>
    </row>
    <row r="801">
      <c r="B801" s="24"/>
      <c r="C801" s="9"/>
      <c r="D801" s="9"/>
      <c r="E801" s="9"/>
      <c r="F801" s="9"/>
    </row>
    <row r="802">
      <c r="B802" s="24"/>
      <c r="C802" s="9"/>
      <c r="D802" s="9"/>
      <c r="E802" s="9"/>
      <c r="F802" s="9"/>
    </row>
    <row r="803">
      <c r="B803" s="24"/>
      <c r="C803" s="9"/>
      <c r="D803" s="9"/>
      <c r="E803" s="9"/>
      <c r="F803" s="9"/>
    </row>
    <row r="804">
      <c r="B804" s="24"/>
      <c r="C804" s="9"/>
      <c r="D804" s="9"/>
      <c r="E804" s="9"/>
      <c r="F804" s="9"/>
    </row>
    <row r="805">
      <c r="B805" s="24"/>
      <c r="C805" s="9"/>
      <c r="D805" s="9"/>
      <c r="E805" s="9"/>
      <c r="F805" s="9"/>
    </row>
    <row r="806">
      <c r="B806" s="24"/>
      <c r="C806" s="9"/>
      <c r="D806" s="9"/>
      <c r="E806" s="9"/>
      <c r="F806" s="9"/>
    </row>
    <row r="807">
      <c r="B807" s="24"/>
      <c r="C807" s="9"/>
      <c r="D807" s="9"/>
      <c r="E807" s="9"/>
      <c r="F807" s="9"/>
    </row>
    <row r="808">
      <c r="B808" s="24"/>
      <c r="C808" s="9"/>
      <c r="D808" s="9"/>
      <c r="E808" s="9"/>
      <c r="F808" s="9"/>
    </row>
    <row r="809">
      <c r="B809" s="24"/>
      <c r="C809" s="9"/>
      <c r="D809" s="9"/>
      <c r="E809" s="9"/>
      <c r="F809" s="9"/>
    </row>
    <row r="810">
      <c r="B810" s="24"/>
      <c r="C810" s="9"/>
      <c r="D810" s="9"/>
      <c r="E810" s="9"/>
      <c r="F810" s="9"/>
    </row>
    <row r="811">
      <c r="B811" s="24"/>
      <c r="C811" s="9"/>
      <c r="D811" s="9"/>
      <c r="E811" s="9"/>
      <c r="F811" s="9"/>
    </row>
    <row r="812">
      <c r="B812" s="24"/>
      <c r="C812" s="9"/>
      <c r="D812" s="9"/>
      <c r="E812" s="9"/>
      <c r="F812" s="9"/>
    </row>
    <row r="813">
      <c r="B813" s="24"/>
      <c r="C813" s="9"/>
      <c r="D813" s="9"/>
      <c r="E813" s="9"/>
      <c r="F813" s="9"/>
    </row>
    <row r="814">
      <c r="B814" s="24"/>
      <c r="C814" s="9"/>
      <c r="D814" s="9"/>
      <c r="E814" s="9"/>
      <c r="F814" s="9"/>
    </row>
    <row r="815">
      <c r="B815" s="24"/>
      <c r="C815" s="9"/>
      <c r="D815" s="9"/>
      <c r="E815" s="9"/>
      <c r="F815" s="9"/>
    </row>
    <row r="816">
      <c r="B816" s="24"/>
      <c r="C816" s="9"/>
      <c r="D816" s="9"/>
      <c r="E816" s="9"/>
      <c r="F816" s="9"/>
    </row>
    <row r="817">
      <c r="B817" s="24"/>
      <c r="C817" s="9"/>
      <c r="D817" s="9"/>
      <c r="E817" s="9"/>
      <c r="F817" s="9"/>
    </row>
    <row r="818">
      <c r="B818" s="24"/>
      <c r="C818" s="9"/>
      <c r="D818" s="9"/>
      <c r="E818" s="9"/>
      <c r="F818" s="9"/>
    </row>
    <row r="819">
      <c r="B819" s="24"/>
      <c r="C819" s="9"/>
      <c r="D819" s="9"/>
      <c r="E819" s="9"/>
      <c r="F819" s="9"/>
    </row>
    <row r="820">
      <c r="B820" s="24"/>
      <c r="C820" s="9"/>
      <c r="D820" s="9"/>
      <c r="E820" s="9"/>
      <c r="F820" s="9"/>
    </row>
    <row r="821">
      <c r="B821" s="24"/>
      <c r="C821" s="9"/>
      <c r="D821" s="9"/>
      <c r="E821" s="9"/>
      <c r="F821" s="9"/>
    </row>
    <row r="822">
      <c r="B822" s="24"/>
      <c r="C822" s="9"/>
      <c r="D822" s="9"/>
      <c r="E822" s="9"/>
      <c r="F822" s="9"/>
    </row>
    <row r="823">
      <c r="B823" s="24"/>
      <c r="C823" s="9"/>
      <c r="D823" s="9"/>
      <c r="E823" s="9"/>
      <c r="F823" s="9"/>
    </row>
    <row r="824">
      <c r="B824" s="24"/>
      <c r="C824" s="9"/>
      <c r="D824" s="9"/>
      <c r="E824" s="9"/>
      <c r="F824" s="9"/>
    </row>
    <row r="825">
      <c r="B825" s="24"/>
      <c r="C825" s="9"/>
      <c r="D825" s="9"/>
      <c r="E825" s="9"/>
      <c r="F825" s="9"/>
    </row>
    <row r="826">
      <c r="B826" s="24"/>
      <c r="C826" s="9"/>
      <c r="D826" s="9"/>
      <c r="E826" s="9"/>
      <c r="F826" s="9"/>
    </row>
    <row r="827">
      <c r="B827" s="24"/>
      <c r="C827" s="9"/>
      <c r="D827" s="9"/>
      <c r="E827" s="9"/>
      <c r="F827" s="9"/>
    </row>
    <row r="828">
      <c r="B828" s="24"/>
      <c r="C828" s="9"/>
      <c r="D828" s="9"/>
      <c r="E828" s="9"/>
      <c r="F828" s="9"/>
    </row>
    <row r="829">
      <c r="B829" s="24"/>
      <c r="C829" s="9"/>
      <c r="D829" s="9"/>
      <c r="E829" s="9"/>
      <c r="F829" s="9"/>
    </row>
    <row r="830">
      <c r="B830" s="24"/>
      <c r="C830" s="9"/>
      <c r="D830" s="9"/>
      <c r="E830" s="9"/>
      <c r="F830" s="9"/>
    </row>
    <row r="831">
      <c r="B831" s="24"/>
      <c r="C831" s="9"/>
      <c r="D831" s="9"/>
      <c r="E831" s="9"/>
      <c r="F831" s="9"/>
    </row>
    <row r="832">
      <c r="B832" s="24"/>
      <c r="C832" s="9"/>
      <c r="D832" s="9"/>
      <c r="E832" s="9"/>
      <c r="F832" s="9"/>
    </row>
    <row r="833">
      <c r="B833" s="24"/>
      <c r="C833" s="9"/>
      <c r="D833" s="9"/>
      <c r="E833" s="9"/>
      <c r="F833" s="9"/>
    </row>
    <row r="834">
      <c r="B834" s="24"/>
      <c r="C834" s="9"/>
      <c r="D834" s="9"/>
      <c r="E834" s="9"/>
      <c r="F834" s="9"/>
    </row>
    <row r="835">
      <c r="B835" s="24"/>
      <c r="C835" s="9"/>
      <c r="D835" s="9"/>
      <c r="E835" s="9"/>
      <c r="F835" s="9"/>
    </row>
    <row r="836">
      <c r="B836" s="24"/>
      <c r="C836" s="9"/>
      <c r="D836" s="9"/>
      <c r="E836" s="9"/>
      <c r="F836" s="9"/>
    </row>
    <row r="837">
      <c r="B837" s="24"/>
      <c r="C837" s="9"/>
      <c r="D837" s="9"/>
      <c r="E837" s="9"/>
      <c r="F837" s="9"/>
    </row>
    <row r="838">
      <c r="B838" s="24"/>
      <c r="C838" s="9"/>
      <c r="D838" s="9"/>
      <c r="E838" s="9"/>
      <c r="F838" s="9"/>
    </row>
    <row r="839">
      <c r="B839" s="24"/>
      <c r="C839" s="9"/>
      <c r="D839" s="9"/>
      <c r="E839" s="9"/>
      <c r="F839" s="9"/>
    </row>
    <row r="840">
      <c r="B840" s="24"/>
      <c r="C840" s="9"/>
      <c r="D840" s="9"/>
      <c r="E840" s="9"/>
      <c r="F840" s="9"/>
    </row>
    <row r="841">
      <c r="B841" s="24"/>
      <c r="C841" s="9"/>
      <c r="D841" s="9"/>
      <c r="E841" s="9"/>
      <c r="F841" s="9"/>
    </row>
    <row r="842">
      <c r="B842" s="24"/>
      <c r="C842" s="9"/>
      <c r="D842" s="9"/>
      <c r="E842" s="9"/>
      <c r="F842" s="9"/>
    </row>
    <row r="843">
      <c r="B843" s="24"/>
      <c r="C843" s="9"/>
      <c r="D843" s="9"/>
      <c r="E843" s="9"/>
      <c r="F843" s="9"/>
    </row>
    <row r="844">
      <c r="B844" s="24"/>
      <c r="C844" s="9"/>
      <c r="D844" s="9"/>
      <c r="E844" s="9"/>
      <c r="F844" s="9"/>
    </row>
    <row r="845">
      <c r="B845" s="24"/>
      <c r="C845" s="9"/>
      <c r="D845" s="9"/>
      <c r="E845" s="9"/>
      <c r="F845" s="9"/>
    </row>
    <row r="846">
      <c r="B846" s="24"/>
      <c r="C846" s="9"/>
      <c r="D846" s="9"/>
      <c r="E846" s="9"/>
      <c r="F846" s="9"/>
    </row>
    <row r="847">
      <c r="B847" s="24"/>
      <c r="C847" s="9"/>
      <c r="D847" s="9"/>
      <c r="E847" s="9"/>
      <c r="F847" s="9"/>
    </row>
    <row r="848">
      <c r="B848" s="24"/>
      <c r="C848" s="9"/>
      <c r="D848" s="9"/>
      <c r="E848" s="9"/>
      <c r="F848" s="9"/>
    </row>
    <row r="849">
      <c r="B849" s="24"/>
      <c r="C849" s="9"/>
      <c r="D849" s="9"/>
      <c r="E849" s="9"/>
      <c r="F849" s="9"/>
    </row>
    <row r="850">
      <c r="B850" s="24"/>
      <c r="C850" s="9"/>
      <c r="D850" s="9"/>
      <c r="E850" s="9"/>
      <c r="F850" s="9"/>
    </row>
    <row r="851">
      <c r="B851" s="24"/>
      <c r="C851" s="9"/>
      <c r="D851" s="9"/>
      <c r="E851" s="9"/>
      <c r="F851" s="9"/>
    </row>
    <row r="852">
      <c r="B852" s="24"/>
      <c r="C852" s="9"/>
      <c r="D852" s="9"/>
      <c r="E852" s="9"/>
      <c r="F852" s="9"/>
    </row>
    <row r="853">
      <c r="B853" s="24"/>
      <c r="C853" s="9"/>
      <c r="D853" s="9"/>
      <c r="E853" s="9"/>
      <c r="F853" s="9"/>
    </row>
    <row r="854">
      <c r="B854" s="24"/>
      <c r="C854" s="9"/>
      <c r="D854" s="9"/>
      <c r="E854" s="9"/>
      <c r="F854" s="9"/>
    </row>
    <row r="855">
      <c r="B855" s="24"/>
      <c r="C855" s="9"/>
      <c r="D855" s="9"/>
      <c r="E855" s="9"/>
      <c r="F855" s="9"/>
    </row>
    <row r="856">
      <c r="B856" s="24"/>
      <c r="C856" s="9"/>
      <c r="D856" s="9"/>
      <c r="E856" s="9"/>
      <c r="F856" s="9"/>
    </row>
    <row r="857">
      <c r="B857" s="24"/>
      <c r="C857" s="9"/>
      <c r="D857" s="9"/>
      <c r="E857" s="9"/>
      <c r="F857" s="9"/>
    </row>
    <row r="858">
      <c r="B858" s="24"/>
      <c r="C858" s="9"/>
      <c r="D858" s="9"/>
      <c r="E858" s="9"/>
      <c r="F858" s="9"/>
    </row>
    <row r="859">
      <c r="B859" s="24"/>
      <c r="C859" s="9"/>
      <c r="D859" s="9"/>
      <c r="E859" s="9"/>
      <c r="F859" s="9"/>
    </row>
    <row r="860">
      <c r="B860" s="24"/>
      <c r="C860" s="9"/>
      <c r="D860" s="9"/>
      <c r="E860" s="9"/>
      <c r="F860" s="9"/>
    </row>
    <row r="861">
      <c r="B861" s="24"/>
      <c r="C861" s="9"/>
      <c r="D861" s="9"/>
      <c r="E861" s="9"/>
      <c r="F861" s="9"/>
    </row>
    <row r="862">
      <c r="B862" s="24"/>
      <c r="C862" s="9"/>
      <c r="D862" s="9"/>
      <c r="E862" s="9"/>
      <c r="F862" s="9"/>
    </row>
    <row r="863">
      <c r="B863" s="24"/>
      <c r="C863" s="9"/>
      <c r="D863" s="9"/>
      <c r="E863" s="9"/>
      <c r="F863" s="9"/>
    </row>
    <row r="864">
      <c r="B864" s="24"/>
      <c r="C864" s="9"/>
      <c r="D864" s="9"/>
      <c r="E864" s="9"/>
      <c r="F864" s="9"/>
    </row>
    <row r="865">
      <c r="B865" s="24"/>
      <c r="C865" s="9"/>
      <c r="D865" s="9"/>
      <c r="E865" s="9"/>
      <c r="F865" s="9"/>
    </row>
    <row r="866">
      <c r="B866" s="24"/>
      <c r="C866" s="9"/>
      <c r="D866" s="9"/>
      <c r="E866" s="9"/>
      <c r="F866" s="9"/>
    </row>
    <row r="867">
      <c r="B867" s="24"/>
      <c r="C867" s="9"/>
      <c r="D867" s="9"/>
      <c r="E867" s="9"/>
      <c r="F867" s="9"/>
    </row>
    <row r="868">
      <c r="B868" s="24"/>
      <c r="C868" s="9"/>
      <c r="D868" s="9"/>
      <c r="E868" s="9"/>
      <c r="F868" s="9"/>
    </row>
    <row r="869">
      <c r="B869" s="24"/>
      <c r="C869" s="9"/>
      <c r="D869" s="9"/>
      <c r="E869" s="9"/>
      <c r="F869" s="9"/>
    </row>
    <row r="870">
      <c r="B870" s="24"/>
      <c r="C870" s="9"/>
      <c r="D870" s="9"/>
      <c r="E870" s="9"/>
      <c r="F870" s="9"/>
    </row>
    <row r="871">
      <c r="B871" s="24"/>
      <c r="C871" s="9"/>
      <c r="D871" s="9"/>
      <c r="E871" s="9"/>
      <c r="F871" s="9"/>
    </row>
    <row r="872">
      <c r="B872" s="24"/>
      <c r="C872" s="9"/>
      <c r="D872" s="9"/>
      <c r="E872" s="9"/>
      <c r="F872" s="9"/>
    </row>
    <row r="873">
      <c r="B873" s="24"/>
      <c r="C873" s="9"/>
      <c r="D873" s="9"/>
      <c r="E873" s="9"/>
      <c r="F873" s="9"/>
    </row>
    <row r="874">
      <c r="B874" s="24"/>
      <c r="C874" s="9"/>
      <c r="D874" s="9"/>
      <c r="E874" s="9"/>
      <c r="F874" s="9"/>
    </row>
    <row r="875">
      <c r="B875" s="24"/>
      <c r="C875" s="9"/>
      <c r="D875" s="9"/>
      <c r="E875" s="9"/>
      <c r="F875" s="9"/>
    </row>
    <row r="876">
      <c r="B876" s="24"/>
      <c r="C876" s="9"/>
      <c r="D876" s="9"/>
      <c r="E876" s="9"/>
      <c r="F876" s="9"/>
    </row>
    <row r="877">
      <c r="B877" s="24"/>
      <c r="C877" s="9"/>
      <c r="D877" s="9"/>
      <c r="E877" s="9"/>
      <c r="F877" s="9"/>
    </row>
    <row r="878">
      <c r="B878" s="24"/>
      <c r="C878" s="9"/>
      <c r="D878" s="9"/>
      <c r="E878" s="9"/>
      <c r="F878" s="9"/>
    </row>
    <row r="879">
      <c r="B879" s="24"/>
      <c r="C879" s="9"/>
      <c r="D879" s="9"/>
      <c r="E879" s="9"/>
      <c r="F879" s="9"/>
    </row>
    <row r="880">
      <c r="B880" s="24"/>
      <c r="C880" s="9"/>
      <c r="D880" s="9"/>
      <c r="E880" s="9"/>
      <c r="F880" s="9"/>
    </row>
    <row r="881">
      <c r="B881" s="24"/>
      <c r="C881" s="9"/>
      <c r="D881" s="9"/>
      <c r="E881" s="9"/>
      <c r="F881" s="9"/>
    </row>
    <row r="882">
      <c r="B882" s="24"/>
      <c r="C882" s="9"/>
      <c r="D882" s="9"/>
      <c r="E882" s="9"/>
      <c r="F882" s="9"/>
    </row>
    <row r="883">
      <c r="B883" s="24"/>
      <c r="C883" s="9"/>
      <c r="D883" s="9"/>
      <c r="E883" s="9"/>
      <c r="F883" s="9"/>
    </row>
    <row r="884">
      <c r="B884" s="24"/>
      <c r="C884" s="9"/>
      <c r="D884" s="9"/>
      <c r="E884" s="9"/>
      <c r="F884" s="9"/>
    </row>
    <row r="885">
      <c r="B885" s="24"/>
      <c r="C885" s="9"/>
      <c r="D885" s="9"/>
      <c r="E885" s="9"/>
      <c r="F885" s="9"/>
    </row>
    <row r="886">
      <c r="B886" s="24"/>
      <c r="C886" s="9"/>
      <c r="D886" s="9"/>
      <c r="E886" s="9"/>
      <c r="F886" s="9"/>
    </row>
    <row r="887">
      <c r="B887" s="24"/>
      <c r="C887" s="9"/>
      <c r="D887" s="9"/>
      <c r="E887" s="9"/>
      <c r="F887" s="9"/>
    </row>
    <row r="888">
      <c r="B888" s="24"/>
      <c r="C888" s="9"/>
      <c r="D888" s="9"/>
      <c r="E888" s="9"/>
      <c r="F888" s="9"/>
    </row>
    <row r="889">
      <c r="B889" s="24"/>
      <c r="C889" s="9"/>
      <c r="D889" s="9"/>
      <c r="E889" s="9"/>
      <c r="F889" s="9"/>
    </row>
    <row r="890">
      <c r="B890" s="24"/>
      <c r="C890" s="9"/>
      <c r="D890" s="9"/>
      <c r="E890" s="9"/>
      <c r="F890" s="9"/>
    </row>
    <row r="891">
      <c r="B891" s="24"/>
      <c r="C891" s="9"/>
      <c r="D891" s="9"/>
      <c r="E891" s="9"/>
      <c r="F891" s="9"/>
    </row>
    <row r="892">
      <c r="B892" s="24"/>
      <c r="C892" s="9"/>
      <c r="D892" s="9"/>
      <c r="E892" s="9"/>
      <c r="F892" s="9"/>
    </row>
    <row r="893">
      <c r="B893" s="24"/>
      <c r="C893" s="9"/>
      <c r="D893" s="9"/>
      <c r="E893" s="9"/>
      <c r="F893" s="9"/>
    </row>
    <row r="894">
      <c r="B894" s="24"/>
      <c r="C894" s="9"/>
      <c r="D894" s="9"/>
      <c r="E894" s="9"/>
      <c r="F894" s="9"/>
    </row>
    <row r="895">
      <c r="B895" s="24"/>
      <c r="C895" s="9"/>
      <c r="D895" s="9"/>
      <c r="E895" s="9"/>
      <c r="F895" s="9"/>
    </row>
    <row r="896">
      <c r="B896" s="24"/>
      <c r="C896" s="9"/>
      <c r="D896" s="9"/>
      <c r="E896" s="9"/>
      <c r="F896" s="9"/>
    </row>
    <row r="897">
      <c r="B897" s="24"/>
      <c r="C897" s="9"/>
      <c r="D897" s="9"/>
      <c r="E897" s="9"/>
      <c r="F897" s="9"/>
    </row>
    <row r="898">
      <c r="B898" s="24"/>
      <c r="C898" s="9"/>
      <c r="D898" s="9"/>
      <c r="E898" s="9"/>
      <c r="F898" s="9"/>
    </row>
    <row r="899">
      <c r="B899" s="24"/>
      <c r="C899" s="9"/>
      <c r="D899" s="9"/>
      <c r="E899" s="9"/>
      <c r="F899" s="9"/>
    </row>
    <row r="900">
      <c r="B900" s="24"/>
      <c r="C900" s="9"/>
      <c r="D900" s="9"/>
      <c r="E900" s="9"/>
      <c r="F900" s="9"/>
    </row>
    <row r="901">
      <c r="B901" s="24"/>
      <c r="C901" s="9"/>
      <c r="D901" s="9"/>
      <c r="E901" s="9"/>
      <c r="F901" s="9"/>
    </row>
    <row r="902">
      <c r="B902" s="24"/>
      <c r="C902" s="9"/>
      <c r="D902" s="9"/>
      <c r="E902" s="9"/>
      <c r="F902" s="9"/>
    </row>
    <row r="903">
      <c r="B903" s="24"/>
      <c r="C903" s="9"/>
      <c r="D903" s="9"/>
      <c r="E903" s="9"/>
      <c r="F903" s="9"/>
    </row>
    <row r="904">
      <c r="B904" s="24"/>
      <c r="C904" s="9"/>
      <c r="D904" s="9"/>
      <c r="E904" s="9"/>
      <c r="F904" s="9"/>
    </row>
    <row r="905">
      <c r="B905" s="24"/>
      <c r="C905" s="9"/>
      <c r="D905" s="9"/>
      <c r="E905" s="9"/>
      <c r="F905" s="9"/>
    </row>
    <row r="906">
      <c r="B906" s="24"/>
      <c r="C906" s="9"/>
      <c r="D906" s="9"/>
      <c r="E906" s="9"/>
      <c r="F906" s="9"/>
    </row>
    <row r="907">
      <c r="B907" s="24"/>
      <c r="C907" s="9"/>
      <c r="D907" s="9"/>
      <c r="E907" s="9"/>
      <c r="F907" s="9"/>
    </row>
    <row r="908">
      <c r="B908" s="24"/>
      <c r="C908" s="9"/>
      <c r="D908" s="9"/>
      <c r="E908" s="9"/>
      <c r="F908" s="9"/>
    </row>
    <row r="909">
      <c r="B909" s="24"/>
      <c r="C909" s="9"/>
      <c r="D909" s="9"/>
      <c r="E909" s="9"/>
      <c r="F909" s="9"/>
    </row>
    <row r="910">
      <c r="B910" s="24"/>
      <c r="C910" s="9"/>
      <c r="D910" s="9"/>
      <c r="E910" s="9"/>
      <c r="F910" s="9"/>
    </row>
    <row r="911">
      <c r="B911" s="24"/>
      <c r="C911" s="9"/>
      <c r="D911" s="9"/>
      <c r="E911" s="9"/>
      <c r="F911" s="9"/>
    </row>
    <row r="912">
      <c r="B912" s="24"/>
      <c r="C912" s="9"/>
      <c r="D912" s="9"/>
      <c r="E912" s="9"/>
      <c r="F912" s="9"/>
    </row>
    <row r="913">
      <c r="B913" s="24"/>
      <c r="C913" s="9"/>
      <c r="D913" s="9"/>
      <c r="E913" s="9"/>
      <c r="F913" s="9"/>
    </row>
    <row r="914">
      <c r="B914" s="24"/>
      <c r="C914" s="9"/>
      <c r="D914" s="9"/>
      <c r="E914" s="9"/>
      <c r="F914" s="9"/>
    </row>
    <row r="915">
      <c r="B915" s="24"/>
      <c r="C915" s="9"/>
      <c r="D915" s="9"/>
      <c r="E915" s="9"/>
      <c r="F915" s="9"/>
    </row>
    <row r="916">
      <c r="B916" s="24"/>
      <c r="C916" s="9"/>
      <c r="D916" s="9"/>
      <c r="E916" s="9"/>
      <c r="F916" s="9"/>
    </row>
    <row r="917">
      <c r="B917" s="24"/>
      <c r="C917" s="9"/>
      <c r="D917" s="9"/>
      <c r="E917" s="9"/>
      <c r="F917" s="9"/>
    </row>
    <row r="918">
      <c r="B918" s="24"/>
      <c r="C918" s="9"/>
      <c r="D918" s="9"/>
      <c r="E918" s="9"/>
      <c r="F918" s="9"/>
    </row>
    <row r="919">
      <c r="B919" s="24"/>
      <c r="C919" s="9"/>
      <c r="D919" s="9"/>
      <c r="E919" s="9"/>
      <c r="F919" s="9"/>
    </row>
    <row r="920">
      <c r="B920" s="24"/>
      <c r="C920" s="9"/>
      <c r="D920" s="9"/>
      <c r="E920" s="9"/>
      <c r="F920" s="9"/>
    </row>
    <row r="921">
      <c r="B921" s="24"/>
      <c r="C921" s="9"/>
      <c r="D921" s="9"/>
      <c r="E921" s="9"/>
      <c r="F921" s="9"/>
    </row>
    <row r="922">
      <c r="B922" s="24"/>
      <c r="C922" s="9"/>
      <c r="D922" s="9"/>
      <c r="E922" s="9"/>
      <c r="F922" s="9"/>
    </row>
    <row r="923">
      <c r="B923" s="24"/>
      <c r="C923" s="9"/>
      <c r="D923" s="9"/>
      <c r="E923" s="9"/>
      <c r="F923" s="9"/>
    </row>
    <row r="924">
      <c r="B924" s="24"/>
      <c r="C924" s="9"/>
      <c r="D924" s="9"/>
      <c r="E924" s="9"/>
      <c r="F924" s="9"/>
    </row>
    <row r="925">
      <c r="B925" s="24"/>
      <c r="C925" s="9"/>
      <c r="D925" s="9"/>
      <c r="E925" s="9"/>
      <c r="F925" s="9"/>
    </row>
    <row r="926">
      <c r="B926" s="24"/>
      <c r="C926" s="9"/>
      <c r="D926" s="9"/>
      <c r="E926" s="9"/>
      <c r="F926" s="9"/>
    </row>
    <row r="927">
      <c r="B927" s="24"/>
      <c r="C927" s="9"/>
      <c r="D927" s="9"/>
      <c r="E927" s="9"/>
      <c r="F927" s="9"/>
    </row>
    <row r="928">
      <c r="B928" s="24"/>
      <c r="C928" s="9"/>
      <c r="D928" s="9"/>
      <c r="E928" s="9"/>
      <c r="F928" s="9"/>
    </row>
    <row r="929">
      <c r="B929" s="24"/>
      <c r="C929" s="9"/>
      <c r="D929" s="9"/>
      <c r="E929" s="9"/>
      <c r="F929" s="9"/>
    </row>
    <row r="930">
      <c r="B930" s="24"/>
      <c r="C930" s="9"/>
      <c r="D930" s="9"/>
      <c r="E930" s="9"/>
      <c r="F930" s="9"/>
    </row>
    <row r="931">
      <c r="B931" s="24"/>
      <c r="C931" s="9"/>
      <c r="D931" s="9"/>
      <c r="E931" s="9"/>
      <c r="F931" s="9"/>
    </row>
    <row r="932">
      <c r="B932" s="24"/>
      <c r="C932" s="9"/>
      <c r="D932" s="9"/>
      <c r="E932" s="9"/>
      <c r="F932" s="9"/>
    </row>
    <row r="933">
      <c r="B933" s="24"/>
      <c r="C933" s="9"/>
      <c r="D933" s="9"/>
      <c r="E933" s="9"/>
      <c r="F933" s="9"/>
    </row>
    <row r="934">
      <c r="B934" s="24"/>
      <c r="C934" s="9"/>
      <c r="D934" s="9"/>
      <c r="E934" s="9"/>
      <c r="F934" s="9"/>
    </row>
    <row r="935">
      <c r="B935" s="24"/>
      <c r="C935" s="9"/>
      <c r="D935" s="9"/>
      <c r="E935" s="9"/>
      <c r="F935" s="9"/>
    </row>
    <row r="936">
      <c r="B936" s="24"/>
      <c r="C936" s="9"/>
      <c r="D936" s="9"/>
      <c r="E936" s="9"/>
      <c r="F936" s="9"/>
    </row>
    <row r="937">
      <c r="B937" s="24"/>
      <c r="C937" s="9"/>
      <c r="D937" s="9"/>
      <c r="E937" s="9"/>
      <c r="F937" s="9"/>
    </row>
    <row r="938">
      <c r="B938" s="24"/>
      <c r="C938" s="9"/>
      <c r="D938" s="9"/>
      <c r="E938" s="9"/>
      <c r="F938" s="9"/>
    </row>
    <row r="939">
      <c r="B939" s="24"/>
      <c r="C939" s="9"/>
      <c r="D939" s="9"/>
      <c r="E939" s="9"/>
      <c r="F939" s="9"/>
    </row>
    <row r="940">
      <c r="B940" s="24"/>
      <c r="C940" s="9"/>
      <c r="D940" s="9"/>
      <c r="E940" s="9"/>
      <c r="F940" s="9"/>
    </row>
    <row r="941">
      <c r="B941" s="24"/>
      <c r="C941" s="9"/>
      <c r="D941" s="9"/>
      <c r="E941" s="9"/>
      <c r="F941" s="9"/>
    </row>
    <row r="942">
      <c r="B942" s="24"/>
      <c r="C942" s="9"/>
      <c r="D942" s="9"/>
      <c r="E942" s="9"/>
      <c r="F942" s="9"/>
    </row>
    <row r="943">
      <c r="B943" s="24"/>
      <c r="C943" s="9"/>
      <c r="D943" s="9"/>
      <c r="E943" s="9"/>
      <c r="F943" s="9"/>
    </row>
    <row r="944">
      <c r="B944" s="24"/>
      <c r="C944" s="9"/>
      <c r="D944" s="9"/>
      <c r="E944" s="9"/>
      <c r="F944" s="9"/>
    </row>
    <row r="945">
      <c r="B945" s="24"/>
      <c r="C945" s="9"/>
      <c r="D945" s="9"/>
      <c r="E945" s="9"/>
      <c r="F945" s="9"/>
    </row>
    <row r="946">
      <c r="B946" s="24"/>
      <c r="C946" s="9"/>
      <c r="D946" s="9"/>
      <c r="E946" s="9"/>
      <c r="F946" s="9"/>
    </row>
    <row r="947">
      <c r="B947" s="24"/>
      <c r="C947" s="9"/>
      <c r="D947" s="9"/>
      <c r="E947" s="9"/>
      <c r="F947" s="9"/>
    </row>
    <row r="948">
      <c r="B948" s="24"/>
      <c r="C948" s="9"/>
      <c r="D948" s="9"/>
      <c r="E948" s="9"/>
      <c r="F948" s="9"/>
    </row>
    <row r="949">
      <c r="B949" s="24"/>
      <c r="C949" s="9"/>
      <c r="D949" s="9"/>
      <c r="E949" s="9"/>
      <c r="F949" s="9"/>
    </row>
  </sheetData>
  <mergeCells count="3">
    <mergeCell ref="A1:B1"/>
    <mergeCell ref="C1:D1"/>
    <mergeCell ref="E1:F1"/>
  </mergeCell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0"/>
    <col customWidth="1" min="2" max="2" width="31.5"/>
    <col customWidth="1" min="3" max="3" width="39.63"/>
  </cols>
  <sheetData>
    <row r="1">
      <c r="A1" s="26" t="s">
        <v>56</v>
      </c>
      <c r="B1" s="26" t="s">
        <v>57</v>
      </c>
      <c r="C1" s="26" t="s">
        <v>58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">
        <v>2</v>
      </c>
      <c r="B2" s="29" t="str">
        <f>'メニュー'!C2</f>
        <v>マイルドブレンド</v>
      </c>
      <c r="C2" s="30" t="s">
        <v>59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">
        <v>60</v>
      </c>
      <c r="B4" s="32" t="s">
        <v>61</v>
      </c>
      <c r="C4" s="30" t="s">
        <v>62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">
        <v>64</v>
      </c>
      <c r="B7" s="34">
        <f>'メニュー'!D2</f>
        <v>960</v>
      </c>
      <c r="C7" s="30" t="s">
        <v>65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35" t="s">
        <v>66</v>
      </c>
      <c r="B8" s="32" t="s">
        <v>67</v>
      </c>
      <c r="C8" s="30" t="s">
        <v>68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35" t="s">
        <v>69</v>
      </c>
      <c r="B9" s="32" t="s">
        <v>70</v>
      </c>
      <c r="C9" s="30" t="s">
        <v>71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">
        <v>73</v>
      </c>
      <c r="B11" s="32" t="str">
        <f>'メニュー'!B2</f>
        <v>EC-001</v>
      </c>
      <c r="C11" s="30" t="s">
        <v>74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">
        <v>75</v>
      </c>
      <c r="B12" s="32" t="s">
        <v>76</v>
      </c>
      <c r="C12" s="30" t="s">
        <v>77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">
        <v>78</v>
      </c>
      <c r="B13" s="36">
        <v>3.0</v>
      </c>
      <c r="C13" s="30" t="s">
        <v>79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">
        <v>80</v>
      </c>
      <c r="B14" s="36">
        <v>2.0</v>
      </c>
      <c r="C14" s="30" t="s">
        <v>81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">
        <v>83</v>
      </c>
      <c r="B16" s="6" t="s">
        <v>84</v>
      </c>
      <c r="C16" s="30" t="s">
        <v>85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">
        <v>86</v>
      </c>
      <c r="B18" s="32" t="s">
        <v>87</v>
      </c>
      <c r="C18" s="30" t="s">
        <v>88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">
        <v>90</v>
      </c>
      <c r="B21" s="32" t="str">
        <f>B11&amp;"-1枚目.jpg"</f>
        <v>EC-001-1枚目.jpg</v>
      </c>
      <c r="C21" s="30" t="s">
        <v>91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">
        <v>92</v>
      </c>
      <c r="B22" s="32" t="str">
        <f>B11&amp;"が付く上記以外の画像"</f>
        <v>EC-001が付く上記以外の画像</v>
      </c>
      <c r="C22" s="30" t="s">
        <v>93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">
        <v>94</v>
      </c>
      <c r="B23" s="29" t="s">
        <v>50</v>
      </c>
      <c r="C23" s="30" t="s">
        <v>95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7"/>
      <c r="B24" s="31"/>
      <c r="C24" s="38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1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1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1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1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1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1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9"/>
      <c r="B39" s="40"/>
      <c r="C39" s="41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39"/>
      <c r="B40" s="40"/>
      <c r="C40" s="4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28" t="s">
        <v>96</v>
      </c>
      <c r="B42" s="32" t="s">
        <v>97</v>
      </c>
      <c r="C42" s="30" t="s">
        <v>98</v>
      </c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2"/>
      <c r="B43" s="32"/>
      <c r="C43" s="32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2"/>
      <c r="B44" s="32"/>
      <c r="C44" s="32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3" t="s">
        <v>63</v>
      </c>
      <c r="B45" s="32"/>
      <c r="C45" s="32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23" t="s">
        <v>99</v>
      </c>
      <c r="B46" s="32" t="s">
        <v>67</v>
      </c>
      <c r="C46" s="30" t="s">
        <v>100</v>
      </c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23" t="s">
        <v>101</v>
      </c>
      <c r="B47" s="32" t="s">
        <v>70</v>
      </c>
      <c r="C47" s="30" t="s">
        <v>102</v>
      </c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3" t="s">
        <v>72</v>
      </c>
      <c r="B48" s="32"/>
      <c r="C48" s="32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3" t="s">
        <v>82</v>
      </c>
      <c r="B49" s="32"/>
      <c r="C49" s="32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2"/>
      <c r="B50" s="32"/>
      <c r="C50" s="32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2"/>
      <c r="B51" s="32"/>
      <c r="C51" s="32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3" t="s">
        <v>89</v>
      </c>
      <c r="B52" s="31"/>
      <c r="C52" s="32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2"/>
      <c r="B53" s="32"/>
      <c r="C53" s="32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1.75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29" t="str">
        <f>'メニュー'!C3</f>
        <v>プレミアムマイルドブレンド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1"/>
    </row>
    <row r="4">
      <c r="A4" s="28" t="str">
        <f>'1'!A4</f>
        <v>商品の説明
（商品紹介よりも多め）</v>
      </c>
      <c r="B4" s="32" t="s">
        <v>103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34">
        <f>'メニュー'!D3</f>
        <v>1200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32" t="str">
        <f>'メニュー'!B3</f>
        <v>EC-002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104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EC-002-1枚目.jpg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B11&amp;"が付く上記以外の画像"</f>
        <v>EC-002が付く上記以外の画像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28"/>
      <c r="B25" s="32"/>
      <c r="C25" s="44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28" t="str">
        <f>'1'!A42</f>
        <v>重量</v>
      </c>
      <c r="B39" s="32" t="s">
        <v>97</v>
      </c>
      <c r="C39" s="44" t="str">
        <f>'1'!C42</f>
        <v>配送＞WEIGHT</v>
      </c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37"/>
      <c r="B40" s="31"/>
      <c r="C40" s="38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1.75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'メニュー'!C4</f>
        <v>カフェヨーロピアン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40"/>
      <c r="B3" s="48"/>
      <c r="C3" s="40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105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48"/>
      <c r="B5" s="48"/>
      <c r="C5" s="40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49" t="s">
        <v>63</v>
      </c>
      <c r="B6" s="48"/>
      <c r="C6" s="40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'メニュー'!D4</f>
        <v>980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51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51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49" t="s">
        <v>72</v>
      </c>
      <c r="B10" s="48"/>
      <c r="C10" s="48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'メニュー'!B4</f>
        <v>EC-003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49" t="s">
        <v>82</v>
      </c>
      <c r="B15" s="48"/>
      <c r="C15" s="40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48"/>
      <c r="B17" s="48"/>
      <c r="C17" s="40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106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40"/>
      <c r="B19" s="48"/>
      <c r="C19" s="40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49" t="s">
        <v>89</v>
      </c>
      <c r="B20" s="48"/>
      <c r="C20" s="40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EC-003-1枚目.jpg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B11&amp;"が付く上記以外の画像"</f>
        <v>EC-003が付く上記以外の画像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40"/>
      <c r="B24" s="48"/>
      <c r="C24" s="40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28"/>
      <c r="B27" s="32"/>
      <c r="C27" s="44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28"/>
      <c r="B28" s="32"/>
      <c r="C28" s="44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28"/>
      <c r="B29" s="32"/>
      <c r="C29" s="44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28"/>
      <c r="B30" s="32"/>
      <c r="C30" s="44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28" t="str">
        <f>'1'!A42</f>
        <v>重量</v>
      </c>
      <c r="B39" s="32" t="s">
        <v>97</v>
      </c>
      <c r="C39" s="44" t="str">
        <f>'1'!C42</f>
        <v>配送＞WEIGHT</v>
      </c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37"/>
      <c r="B40" s="31"/>
      <c r="C40" s="38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1.63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'メニュー'!C5</f>
        <v>ブラジル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40"/>
      <c r="B3" s="48"/>
      <c r="C3" s="40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107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40"/>
      <c r="B5" s="48"/>
      <c r="C5" s="40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49" t="s">
        <v>63</v>
      </c>
      <c r="B6" s="48"/>
      <c r="C6" s="40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'メニュー'!D5</f>
        <v>1020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51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51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49" t="s">
        <v>72</v>
      </c>
      <c r="B10" s="40"/>
      <c r="C10" s="40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'メニュー'!B5</f>
        <v>EC-004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49" t="s">
        <v>82</v>
      </c>
      <c r="B15" s="40"/>
      <c r="C15" s="40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40"/>
      <c r="B17" s="48"/>
      <c r="C17" s="40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108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40"/>
      <c r="B19" s="40"/>
      <c r="C19" s="40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49" t="s">
        <v>89</v>
      </c>
      <c r="B20" s="40"/>
      <c r="C20" s="40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EC-004-1枚目.jpg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EC-004が付く上記以外の画像があれば入れる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28"/>
      <c r="B25" s="32"/>
      <c r="C25" s="44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28"/>
      <c r="B26" s="32"/>
      <c r="C26" s="44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28"/>
      <c r="B27" s="32"/>
      <c r="C27" s="44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28"/>
      <c r="B29" s="32"/>
      <c r="C29" s="44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28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28"/>
      <c r="B31" s="32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2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28"/>
      <c r="B33" s="32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2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28"/>
      <c r="B35" s="32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2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97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1.13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'メニュー'!C6</f>
        <v>コロンビア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109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'メニュー'!D6</f>
        <v>1020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'メニュー'!B6</f>
        <v>EC-005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110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EC-005-1枚目.jpg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EC-005が付く上記以外の画像があれば入れる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97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63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'メニュー'!C7</f>
        <v>ブルーマウンテンブレンド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111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'メニュー'!D7</f>
        <v>3000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'メニュー'!B7</f>
        <v>EC-006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106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EC-006-1枚目.jpg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EC-006が付く上記以外の画像があれば入れる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28"/>
      <c r="B26" s="32"/>
      <c r="C26" s="44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28"/>
      <c r="B27" s="32"/>
      <c r="C27" s="44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28"/>
      <c r="B28" s="32"/>
      <c r="C28" s="44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28"/>
      <c r="B30" s="32"/>
      <c r="C30" s="44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97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0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'メニュー'!C8</f>
        <v>ハワイコナブレンド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28" t="str">
        <f>'1'!A4</f>
        <v>商品の説明
（商品紹介よりも多め）</v>
      </c>
      <c r="B3" s="32" t="s">
        <v>112</v>
      </c>
      <c r="C3" s="44" t="str">
        <f>'1'!C4</f>
        <v>商品説明</v>
      </c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32"/>
      <c r="B4" s="32"/>
      <c r="C4" s="32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3" t="s">
        <v>63</v>
      </c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28" t="str">
        <f>'1'!A7</f>
        <v>　標準価格 </v>
      </c>
      <c r="B6" s="50">
        <f>'メニュー'!D8</f>
        <v>2900</v>
      </c>
      <c r="C6" s="44" t="str">
        <f>'1'!C7</f>
        <v>一般＞標準価格 </v>
      </c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'1'!A8</f>
        <v>　課税ステータス</v>
      </c>
      <c r="B7" s="32" t="s">
        <v>67</v>
      </c>
      <c r="C7" s="44" t="str">
        <f>'1'!C8</f>
        <v>一般＞課税ステータス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'1'!A9</f>
        <v>　税区分</v>
      </c>
      <c r="B8" s="32" t="s">
        <v>70</v>
      </c>
      <c r="C8" s="44" t="str">
        <f>'1'!C9</f>
        <v>一般＞税区分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33" t="s">
        <v>72</v>
      </c>
      <c r="B9" s="32"/>
      <c r="C9" s="32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28" t="str">
        <f>'1'!A11</f>
        <v>　商品管理番号（SKU)</v>
      </c>
      <c r="B10" s="52" t="str">
        <f>'メニュー'!B8</f>
        <v>EC-007</v>
      </c>
      <c r="C10" s="44" t="str">
        <f>'1'!C11</f>
        <v>在庫＞SKU</v>
      </c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'1'!A12</f>
        <v>　この商品の在庫数を追跡</v>
      </c>
      <c r="B11" s="36" t="str">
        <f>'1'!B12</f>
        <v>チェックを入れる</v>
      </c>
      <c r="C11" s="44" t="str">
        <f>'1'!C12</f>
        <v>在庫＞在庫管理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'1'!A13</f>
        <v>　数量</v>
      </c>
      <c r="B12" s="36">
        <f>'1'!B13</f>
        <v>3</v>
      </c>
      <c r="C12" s="44" t="str">
        <f>'1'!C13</f>
        <v>在庫＞数量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'1'!A14</f>
        <v>　在庫低下を知らせる数値</v>
      </c>
      <c r="B13" s="36">
        <f>'1'!B14</f>
        <v>2</v>
      </c>
      <c r="C13" s="44" t="str">
        <f>'1'!C14</f>
        <v>在庫＞在庫低下を知らせる数値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33" t="s">
        <v>82</v>
      </c>
      <c r="B14" s="32"/>
      <c r="C14" s="32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28" t="str">
        <f>'1'!A16</f>
        <v>　配送クラス</v>
      </c>
      <c r="B15" s="6" t="s">
        <v>84</v>
      </c>
      <c r="C15" s="44" t="str">
        <f>'1'!C16</f>
        <v>配送＞配送クラス</v>
      </c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32"/>
      <c r="B16" s="32"/>
      <c r="C16" s="32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106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B10&amp;"-1枚目.jpg"</f>
        <v>EC-007-1枚目.jpg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B10&amp;"が付く上記以外の画像があれば入れる"</f>
        <v>EC-007が付く上記以外の画像があれば入れる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97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1.88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'メニュー'!C9</f>
        <v>イタリアンエスプレッソ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113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'メニュー'!D9</f>
        <v>980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'メニュー'!B9</f>
        <v>EC-008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114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EC-008-1枚目.jpg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EC-008が付く上記以外の画像があれば入れる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1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28"/>
      <c r="B28" s="32"/>
      <c r="C28" s="44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28"/>
      <c r="B29" s="32"/>
      <c r="C29" s="44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28"/>
      <c r="B30" s="32"/>
      <c r="C30" s="44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28"/>
      <c r="B31" s="32"/>
      <c r="C31" s="44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97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3.25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'メニュー'!C10</f>
        <v>アイスコーヒー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115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'メニュー'!D10</f>
        <v>980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'メニュー'!B10</f>
        <v>EC-009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116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EC-009-1枚目.jpg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EC-009が付く上記以外の画像があれば入れる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97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3.0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'メニュー'!C11</f>
        <v>キリマンジャロ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117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'メニュー'!D11</f>
        <v>1020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1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'メニュー'!B11</f>
        <v>EC-010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118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EC-010-1枚目.jpg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EC-010が付く上記以外の画像があれば入れる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50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1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28"/>
      <c r="B30" s="32"/>
      <c r="C30" s="44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28"/>
      <c r="B31" s="32"/>
      <c r="C31" s="44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97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5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'メニュー'!C12</f>
        <v>アイスコーヒー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119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'メニュー'!D12</f>
        <v>550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'メニュー'!B12</f>
        <v>EC-011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120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EC-011-1枚目.jpg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EC-011が付く上記以外の画像があれば入れる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52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121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0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'メニュー'!C13</f>
        <v>アイスティー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122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'メニュー'!D13</f>
        <v>550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'メニュー'!B13</f>
        <v>EC-012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123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EC-012-1枚目.jpg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EC-012が付く上記以外の画像があれば入れる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52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7"/>
      <c r="B24" s="32"/>
      <c r="C24" s="38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28"/>
      <c r="B26" s="32"/>
      <c r="C26" s="44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28"/>
      <c r="B27" s="32"/>
      <c r="C27" s="44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28"/>
      <c r="B28" s="32"/>
      <c r="C28" s="44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1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1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121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5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'メニュー'!C14</f>
        <v>ロイヤルミルクティー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124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'メニュー'!D14</f>
        <v>590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'メニュー'!B14</f>
        <v>EC-013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33" t="s">
        <v>82</v>
      </c>
      <c r="B12" s="32"/>
      <c r="C12" s="32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'1'!A12</f>
        <v>　この商品の在庫数を追跡</v>
      </c>
      <c r="B13" s="36" t="str">
        <f>'1'!B12</f>
        <v>チェックを入れる</v>
      </c>
      <c r="C13" s="44" t="str">
        <f>'1'!C12</f>
        <v>在庫＞在庫管理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'1'!A13</f>
        <v>　数量</v>
      </c>
      <c r="B14" s="36">
        <f>'1'!B13</f>
        <v>3</v>
      </c>
      <c r="C14" s="44" t="str">
        <f>'1'!C13</f>
        <v>在庫＞数量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28" t="str">
        <f>'1'!A14</f>
        <v>　在庫低下を知らせる数値</v>
      </c>
      <c r="B15" s="36">
        <f>'1'!B14</f>
        <v>2</v>
      </c>
      <c r="C15" s="44" t="str">
        <f>'1'!C14</f>
        <v>在庫＞在庫低下を知らせる数値</v>
      </c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125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EC-013-1枚目.jpg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EC-013が付く上記以外の画像があれば入れる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52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28"/>
      <c r="B26" s="32"/>
      <c r="C26" s="44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28"/>
      <c r="B27" s="32"/>
      <c r="C27" s="44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28"/>
      <c r="B28" s="32"/>
      <c r="C28" s="44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121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38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'メニュー'!C15</f>
        <v>ロイヤルココア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126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'メニュー'!D15</f>
        <v>590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82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'メニュー'!B15</f>
        <v>EC-014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72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127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EC-014-1枚目.jpg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EC-014が付く上記以外の画像があれば入れる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52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121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1.88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'メニュー'!C16</f>
        <v>マイルドブレンド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128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'メニュー'!D16</f>
        <v>420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'メニュー'!B16</f>
        <v>EC-015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129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EC-015-1枚目.jpg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EC-015が付く上記以外の画像があれば入れる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54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130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75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'メニュー'!C17</f>
        <v>ロイヤルクリスタルブレンド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131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'メニュー'!D17</f>
        <v>470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'メニュー'!B17</f>
        <v>EC-016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129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EC-016-1枚目.jpg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EC-016が付く上記以外の画像があれば入れる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54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130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38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'メニュー'!C18</f>
        <v>ブルーマウンテンブレンド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132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'メニュー'!D18</f>
        <v>780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'メニュー'!B18</f>
        <v>EC-017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28" t="str">
        <f>'1'!A16</f>
        <v>　配送クラス</v>
      </c>
      <c r="B15" s="6" t="s">
        <v>84</v>
      </c>
      <c r="C15" s="44" t="str">
        <f>'1'!C16</f>
        <v>配送＞配送クラス</v>
      </c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33" t="s">
        <v>82</v>
      </c>
      <c r="B16" s="32"/>
      <c r="C16" s="32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129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EC-017-1枚目.jpg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EC-017が付く上記以外の画像があれば入れる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54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130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1.88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'メニュー'!C19</f>
        <v>プレミアムマイルドブレンド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133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'メニュー'!D19</f>
        <v>480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'メニュー'!B19</f>
        <v>EC-018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129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EC-018-1枚目.jpg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EC-018が付く上記以外の画像があれば入れる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54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130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13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'メニュー'!C20</f>
        <v>ゴールデンモカブレンド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134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'メニュー'!D20</f>
        <v>440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'メニュー'!B20</f>
        <v>EC-019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129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EC-019-1枚目.jpg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EC-019が付く上記以外の画像があれば入れる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54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130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1.0" topLeftCell="A2" activePane="bottomLeft" state="frozen"/>
      <selection activeCell="B3" sqref="B3" pane="bottomLeft"/>
    </sheetView>
  </sheetViews>
  <sheetFormatPr customHeight="1" defaultColWidth="12.63" defaultRowHeight="15.75"/>
  <cols>
    <col customWidth="1" min="1" max="1" width="22.0"/>
    <col customWidth="1" min="2" max="2" width="31.5"/>
    <col customWidth="1" min="3" max="3" width="39.63"/>
  </cols>
  <sheetData>
    <row r="1">
      <c r="A1" s="26" t="str">
        <f>'1'!A1</f>
        <v>項目</v>
      </c>
      <c r="B1" s="26" t="str">
        <f>'1'!B1</f>
        <v>値</v>
      </c>
      <c r="C1" s="26" t="str">
        <f>'1'!C1</f>
        <v>情報の保存先</v>
      </c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>
      <c r="A2" s="28" t="str">
        <f>'1'!A2</f>
        <v>商品名</v>
      </c>
      <c r="B2" s="47" t="str">
        <f>'メニュー'!C21</f>
        <v>カフェインレス</v>
      </c>
      <c r="C2" s="44" t="str">
        <f>'1'!C2</f>
        <v>タイトル</v>
      </c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>
      <c r="A3" s="32"/>
      <c r="B3" s="32"/>
      <c r="C3" s="32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>
      <c r="A4" s="28" t="str">
        <f>'1'!A4</f>
        <v>商品の説明
（商品紹介よりも多め）</v>
      </c>
      <c r="B4" s="32" t="s">
        <v>135</v>
      </c>
      <c r="C4" s="44" t="str">
        <f>'1'!C4</f>
        <v>商品説明</v>
      </c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</row>
    <row r="5">
      <c r="A5" s="32"/>
      <c r="B5" s="32"/>
      <c r="C5" s="32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</row>
    <row r="6">
      <c r="A6" s="33" t="s">
        <v>63</v>
      </c>
      <c r="B6" s="32"/>
      <c r="C6" s="32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</row>
    <row r="7">
      <c r="A7" s="28" t="str">
        <f>'1'!A7</f>
        <v>　標準価格 </v>
      </c>
      <c r="B7" s="50">
        <f>'メニュー'!D21</f>
        <v>480</v>
      </c>
      <c r="C7" s="44" t="str">
        <f>'1'!C7</f>
        <v>一般＞標準価格 </v>
      </c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>
      <c r="A8" s="28" t="str">
        <f>'1'!A8</f>
        <v>　課税ステータス</v>
      </c>
      <c r="B8" s="32" t="s">
        <v>67</v>
      </c>
      <c r="C8" s="44" t="str">
        <f>'1'!C8</f>
        <v>一般＞課税ステータス</v>
      </c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</row>
    <row r="9">
      <c r="A9" s="28" t="str">
        <f>'1'!A9</f>
        <v>　税区分</v>
      </c>
      <c r="B9" s="32" t="s">
        <v>70</v>
      </c>
      <c r="C9" s="44" t="str">
        <f>'1'!C9</f>
        <v>一般＞税区分</v>
      </c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</row>
    <row r="10">
      <c r="A10" s="33" t="s">
        <v>72</v>
      </c>
      <c r="B10" s="32"/>
      <c r="C10" s="32"/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</row>
    <row r="11">
      <c r="A11" s="28" t="str">
        <f>'1'!A11</f>
        <v>　商品管理番号（SKU)</v>
      </c>
      <c r="B11" s="52" t="str">
        <f>'メニュー'!B21</f>
        <v>EC-020</v>
      </c>
      <c r="C11" s="44" t="str">
        <f>'1'!C11</f>
        <v>在庫＞SKU</v>
      </c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>
      <c r="A12" s="28" t="str">
        <f>'1'!A12</f>
        <v>　この商品の在庫数を追跡</v>
      </c>
      <c r="B12" s="36" t="str">
        <f>'1'!B12</f>
        <v>チェックを入れる</v>
      </c>
      <c r="C12" s="44" t="str">
        <f>'1'!C12</f>
        <v>在庫＞在庫管理</v>
      </c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>
      <c r="A13" s="28" t="str">
        <f>'1'!A13</f>
        <v>　数量</v>
      </c>
      <c r="B13" s="36">
        <f>'1'!B13</f>
        <v>3</v>
      </c>
      <c r="C13" s="44" t="str">
        <f>'1'!C13</f>
        <v>在庫＞数量</v>
      </c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>
      <c r="A14" s="28" t="str">
        <f>'1'!A14</f>
        <v>　在庫低下を知らせる数値</v>
      </c>
      <c r="B14" s="36">
        <f>'1'!B14</f>
        <v>2</v>
      </c>
      <c r="C14" s="44" t="str">
        <f>'1'!C14</f>
        <v>在庫＞在庫低下を知らせる数値</v>
      </c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>
      <c r="A15" s="33" t="s">
        <v>82</v>
      </c>
      <c r="B15" s="32"/>
      <c r="C15" s="32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>
      <c r="A16" s="28" t="str">
        <f>'1'!A16</f>
        <v>　配送クラス</v>
      </c>
      <c r="B16" s="6" t="s">
        <v>84</v>
      </c>
      <c r="C16" s="44" t="str">
        <f>'1'!C16</f>
        <v>配送＞配送クラス</v>
      </c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</row>
    <row r="17">
      <c r="A17" s="32"/>
      <c r="B17" s="32"/>
      <c r="C17" s="32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</row>
    <row r="18">
      <c r="A18" s="28" t="str">
        <f>'1'!A18</f>
        <v>　商品の簡単な説明</v>
      </c>
      <c r="B18" s="32" t="s">
        <v>129</v>
      </c>
      <c r="C18" s="44" t="str">
        <f>'1'!C18</f>
        <v>商品の簡単な説明</v>
      </c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</row>
    <row r="19">
      <c r="A19" s="32"/>
      <c r="B19" s="32"/>
      <c r="C19" s="32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</row>
    <row r="20">
      <c r="A20" s="33" t="s">
        <v>89</v>
      </c>
      <c r="B20" s="31"/>
      <c r="C20" s="32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</row>
    <row r="21">
      <c r="A21" s="28" t="str">
        <f>'1'!A21</f>
        <v>画像ファイル1枚目</v>
      </c>
      <c r="B21" s="32" t="str">
        <f>B11&amp;"-1枚目.jpg"</f>
        <v>EC-020-1枚目.jpg</v>
      </c>
      <c r="C21" s="44" t="str">
        <f>'1'!C21</f>
        <v>左ペイン＞商品画像</v>
      </c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</row>
    <row r="22">
      <c r="A22" s="28" t="str">
        <f>'1'!A22</f>
        <v>画像ファイル2枚目以降</v>
      </c>
      <c r="B22" s="32" t="str">
        <f>B11&amp;"が付く上記以外の画像があれば入れる"</f>
        <v>EC-020が付く上記以外の画像があれば入れる</v>
      </c>
      <c r="C22" s="44" t="str">
        <f>'1'!C22</f>
        <v>左ペイン＞商品ギャラリー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</row>
    <row r="23">
      <c r="A23" s="28" t="str">
        <f>'1'!A23</f>
        <v>商品カテゴリー</v>
      </c>
      <c r="B23" s="29" t="s">
        <v>54</v>
      </c>
      <c r="C23" s="44" t="str">
        <f>'1'!C23</f>
        <v>左ペイン＞商品カテゴリー</v>
      </c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</row>
    <row r="24">
      <c r="A24" s="32"/>
      <c r="B24" s="32"/>
      <c r="C24" s="32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</row>
    <row r="25">
      <c r="A25" s="37"/>
      <c r="B25" s="32"/>
      <c r="C25" s="38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</row>
    <row r="26">
      <c r="A26" s="37"/>
      <c r="B26" s="32"/>
      <c r="C26" s="38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</row>
    <row r="27">
      <c r="A27" s="37"/>
      <c r="B27" s="32"/>
      <c r="C27" s="38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</row>
    <row r="28">
      <c r="A28" s="37"/>
      <c r="B28" s="32"/>
      <c r="C28" s="38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</row>
    <row r="29">
      <c r="A29" s="37"/>
      <c r="B29" s="32"/>
      <c r="C29" s="38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</row>
    <row r="30">
      <c r="A30" s="37"/>
      <c r="B30" s="32"/>
      <c r="C30" s="38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</row>
    <row r="31">
      <c r="A31" s="37"/>
      <c r="B31" s="31"/>
      <c r="C31" s="38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</row>
    <row r="32">
      <c r="A32" s="37"/>
      <c r="B32" s="31"/>
      <c r="C32" s="38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</row>
    <row r="33">
      <c r="A33" s="37"/>
      <c r="B33" s="31"/>
      <c r="C33" s="38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</row>
    <row r="34">
      <c r="A34" s="37"/>
      <c r="B34" s="31"/>
      <c r="C34" s="38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</row>
    <row r="35">
      <c r="A35" s="37"/>
      <c r="B35" s="31"/>
      <c r="C35" s="38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</row>
    <row r="36">
      <c r="A36" s="37"/>
      <c r="B36" s="31"/>
      <c r="C36" s="38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</row>
    <row r="37">
      <c r="A37" s="37"/>
      <c r="B37" s="31"/>
      <c r="C37" s="38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</row>
    <row r="38">
      <c r="A38" s="37"/>
      <c r="B38" s="31"/>
      <c r="C38" s="38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</row>
    <row r="39">
      <c r="A39" s="37"/>
      <c r="B39" s="31"/>
      <c r="C39" s="38"/>
      <c r="D39" s="31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</row>
    <row r="40">
      <c r="A40" s="28" t="str">
        <f>'1'!A42</f>
        <v>重量</v>
      </c>
      <c r="B40" s="32" t="s">
        <v>130</v>
      </c>
      <c r="C40" s="44" t="str">
        <f>'1'!C42</f>
        <v>配送＞WEIGHT</v>
      </c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</row>
    <row r="41">
      <c r="A41" s="37"/>
      <c r="B41" s="31"/>
      <c r="C41" s="38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</row>
    <row r="42">
      <c r="A42" s="37"/>
      <c r="B42" s="31"/>
      <c r="C42" s="38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</row>
    <row r="43">
      <c r="A43" s="37"/>
      <c r="B43" s="31"/>
      <c r="C43" s="38"/>
      <c r="D43" s="31"/>
      <c r="E43" s="31"/>
      <c r="F43" s="31"/>
      <c r="G43" s="31"/>
      <c r="H43" s="31"/>
      <c r="I43" s="31"/>
      <c r="J43" s="31"/>
      <c r="K43" s="31"/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</row>
    <row r="44">
      <c r="A44" s="37"/>
      <c r="B44" s="31"/>
      <c r="C44" s="38"/>
      <c r="D44" s="31"/>
      <c r="E44" s="31"/>
      <c r="F44" s="31"/>
      <c r="G44" s="31"/>
      <c r="H44" s="31"/>
      <c r="I44" s="31"/>
      <c r="J44" s="31"/>
      <c r="K44" s="31"/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</row>
    <row r="45">
      <c r="A45" s="37"/>
      <c r="B45" s="31"/>
      <c r="C45" s="38"/>
      <c r="D45" s="31"/>
      <c r="E45" s="31"/>
      <c r="F45" s="31"/>
      <c r="G45" s="31"/>
      <c r="H45" s="31"/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</row>
    <row r="46">
      <c r="A46" s="37"/>
      <c r="B46" s="31"/>
      <c r="C46" s="38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</row>
    <row r="47">
      <c r="A47" s="37"/>
      <c r="B47" s="31"/>
      <c r="C47" s="38"/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</row>
    <row r="48">
      <c r="A48" s="37"/>
      <c r="B48" s="31"/>
      <c r="C48" s="38"/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</row>
    <row r="49">
      <c r="A49" s="37"/>
      <c r="B49" s="31"/>
      <c r="C49" s="38"/>
      <c r="D49" s="31"/>
      <c r="E49" s="31"/>
      <c r="F49" s="31"/>
      <c r="G49" s="31"/>
      <c r="H49" s="31"/>
      <c r="I49" s="31"/>
      <c r="J49" s="31"/>
      <c r="K49" s="31"/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</row>
    <row r="50">
      <c r="A50" s="37"/>
      <c r="B50" s="31"/>
      <c r="C50" s="38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</row>
    <row r="51">
      <c r="A51" s="37"/>
      <c r="B51" s="31"/>
      <c r="C51" s="38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</row>
    <row r="52">
      <c r="A52" s="37"/>
      <c r="B52" s="31"/>
      <c r="C52" s="38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</row>
    <row r="53">
      <c r="A53" s="37"/>
      <c r="B53" s="31"/>
      <c r="C53" s="38"/>
      <c r="D53" s="31"/>
      <c r="E53" s="31"/>
      <c r="F53" s="31"/>
      <c r="G53" s="31"/>
      <c r="H53" s="31"/>
      <c r="I53" s="31"/>
      <c r="J53" s="31"/>
      <c r="K53" s="31"/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</row>
    <row r="54">
      <c r="A54" s="37"/>
      <c r="B54" s="31"/>
      <c r="C54" s="38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</row>
    <row r="55">
      <c r="A55" s="37"/>
      <c r="B55" s="31"/>
      <c r="C55" s="38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</row>
    <row r="56">
      <c r="A56" s="37"/>
      <c r="B56" s="31"/>
      <c r="C56" s="38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</row>
    <row r="57">
      <c r="A57" s="37"/>
      <c r="B57" s="31"/>
      <c r="C57" s="38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</row>
    <row r="58">
      <c r="A58" s="37"/>
      <c r="B58" s="31"/>
      <c r="C58" s="38"/>
      <c r="D58" s="31"/>
      <c r="E58" s="31"/>
      <c r="F58" s="31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</row>
    <row r="59">
      <c r="A59" s="37"/>
      <c r="B59" s="31"/>
      <c r="C59" s="38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</row>
    <row r="60">
      <c r="A60" s="37"/>
      <c r="B60" s="31"/>
      <c r="C60" s="38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</row>
    <row r="61">
      <c r="A61" s="37"/>
      <c r="B61" s="31"/>
      <c r="C61" s="38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</row>
    <row r="62">
      <c r="A62" s="37"/>
      <c r="B62" s="31"/>
      <c r="C62" s="38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</row>
    <row r="63">
      <c r="A63" s="37"/>
      <c r="B63" s="31"/>
      <c r="C63" s="38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</row>
    <row r="64">
      <c r="A64" s="37"/>
      <c r="B64" s="31"/>
      <c r="C64" s="38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</row>
    <row r="65">
      <c r="A65" s="37"/>
      <c r="B65" s="31"/>
      <c r="C65" s="38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</row>
    <row r="66">
      <c r="A66" s="37"/>
      <c r="B66" s="31"/>
      <c r="C66" s="38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</row>
    <row r="67">
      <c r="A67" s="37"/>
      <c r="B67" s="31"/>
      <c r="C67" s="38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</row>
    <row r="68">
      <c r="A68" s="37"/>
      <c r="B68" s="31"/>
      <c r="C68" s="38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</row>
    <row r="69">
      <c r="A69" s="37"/>
      <c r="B69" s="31"/>
      <c r="C69" s="38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</row>
    <row r="70">
      <c r="A70" s="37"/>
      <c r="B70" s="31"/>
      <c r="C70" s="38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</row>
    <row r="71">
      <c r="A71" s="37"/>
      <c r="B71" s="31"/>
      <c r="C71" s="38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</row>
    <row r="72">
      <c r="A72" s="37"/>
      <c r="B72" s="31"/>
      <c r="C72" s="38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</row>
    <row r="73">
      <c r="A73" s="37"/>
      <c r="B73" s="31"/>
      <c r="C73" s="38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</row>
    <row r="74">
      <c r="A74" s="37"/>
      <c r="B74" s="31"/>
      <c r="C74" s="38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>
      <c r="A75" s="37"/>
      <c r="B75" s="31"/>
      <c r="C75" s="38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>
      <c r="A76" s="37"/>
      <c r="B76" s="31"/>
      <c r="C76" s="38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>
      <c r="A77" s="37"/>
      <c r="B77" s="31"/>
      <c r="C77" s="38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>
      <c r="A78" s="37"/>
      <c r="B78" s="31"/>
      <c r="C78" s="38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>
      <c r="A79" s="37"/>
      <c r="B79" s="31"/>
      <c r="C79" s="38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>
      <c r="A80" s="37"/>
      <c r="B80" s="31"/>
      <c r="C80" s="38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>
      <c r="A81" s="37"/>
      <c r="B81" s="31"/>
      <c r="C81" s="38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>
      <c r="A82" s="37"/>
      <c r="B82" s="31"/>
      <c r="C82" s="38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>
      <c r="A83" s="37"/>
      <c r="B83" s="31"/>
      <c r="C83" s="38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>
      <c r="A84" s="37"/>
      <c r="B84" s="31"/>
      <c r="C84" s="38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>
      <c r="A85" s="37"/>
      <c r="B85" s="31"/>
      <c r="C85" s="38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>
      <c r="A86" s="37"/>
      <c r="B86" s="31"/>
      <c r="C86" s="38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>
      <c r="A87" s="37"/>
      <c r="B87" s="31"/>
      <c r="C87" s="38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>
      <c r="A88" s="37"/>
      <c r="B88" s="31"/>
      <c r="C88" s="38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>
      <c r="A89" s="37"/>
      <c r="B89" s="31"/>
      <c r="C89" s="38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>
      <c r="A90" s="37"/>
      <c r="B90" s="31"/>
      <c r="C90" s="38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</row>
    <row r="91">
      <c r="A91" s="37"/>
      <c r="B91" s="31"/>
      <c r="C91" s="38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</row>
    <row r="92">
      <c r="A92" s="37"/>
      <c r="B92" s="31"/>
      <c r="C92" s="38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</row>
    <row r="93">
      <c r="A93" s="37"/>
      <c r="B93" s="31"/>
      <c r="C93" s="38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</row>
    <row r="94">
      <c r="A94" s="37"/>
      <c r="B94" s="31"/>
      <c r="C94" s="38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</row>
    <row r="95">
      <c r="A95" s="37"/>
      <c r="B95" s="31"/>
      <c r="C95" s="38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</row>
    <row r="96">
      <c r="A96" s="37"/>
      <c r="B96" s="31"/>
      <c r="C96" s="38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</row>
    <row r="97">
      <c r="A97" s="37"/>
      <c r="B97" s="31"/>
      <c r="C97" s="38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</row>
    <row r="98">
      <c r="A98" s="37"/>
      <c r="B98" s="31"/>
      <c r="C98" s="38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</row>
    <row r="99">
      <c r="A99" s="37"/>
      <c r="B99" s="31"/>
      <c r="C99" s="38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</row>
    <row r="100">
      <c r="A100" s="37"/>
      <c r="B100" s="31"/>
      <c r="C100" s="38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</row>
    <row r="101">
      <c r="A101" s="37"/>
      <c r="B101" s="31"/>
      <c r="C101" s="38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</row>
    <row r="102">
      <c r="A102" s="37"/>
      <c r="B102" s="31"/>
      <c r="C102" s="38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</row>
    <row r="103">
      <c r="A103" s="37"/>
      <c r="B103" s="31"/>
      <c r="C103" s="38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</row>
    <row r="104">
      <c r="A104" s="37"/>
      <c r="B104" s="31"/>
      <c r="C104" s="38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</row>
    <row r="105">
      <c r="A105" s="37"/>
      <c r="B105" s="31"/>
      <c r="C105" s="38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</row>
    <row r="106">
      <c r="A106" s="37"/>
      <c r="B106" s="31"/>
      <c r="C106" s="38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</row>
    <row r="107">
      <c r="A107" s="37"/>
      <c r="B107" s="31"/>
      <c r="C107" s="38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</row>
    <row r="108">
      <c r="A108" s="37"/>
      <c r="B108" s="31"/>
      <c r="C108" s="38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</row>
    <row r="109">
      <c r="A109" s="37"/>
      <c r="B109" s="31"/>
      <c r="C109" s="38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</row>
    <row r="110">
      <c r="A110" s="37"/>
      <c r="B110" s="31"/>
      <c r="C110" s="38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</row>
    <row r="111">
      <c r="A111" s="37"/>
      <c r="B111" s="31"/>
      <c r="C111" s="38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</row>
    <row r="112">
      <c r="A112" s="37"/>
      <c r="B112" s="31"/>
      <c r="C112" s="38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</row>
    <row r="113">
      <c r="A113" s="37"/>
      <c r="B113" s="31"/>
      <c r="C113" s="38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</row>
    <row r="114">
      <c r="A114" s="37"/>
      <c r="B114" s="31"/>
      <c r="C114" s="38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</row>
    <row r="115">
      <c r="A115" s="37"/>
      <c r="B115" s="31"/>
      <c r="C115" s="38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</row>
    <row r="116">
      <c r="A116" s="37"/>
      <c r="B116" s="31"/>
      <c r="C116" s="38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</row>
    <row r="117">
      <c r="A117" s="37"/>
      <c r="B117" s="31"/>
      <c r="C117" s="38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</row>
    <row r="118">
      <c r="A118" s="42"/>
      <c r="B118" s="43"/>
      <c r="C118" s="44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</row>
    <row r="119">
      <c r="A119" s="28"/>
      <c r="B119" s="45"/>
      <c r="C119" s="44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</row>
    <row r="120">
      <c r="A120" s="46"/>
      <c r="B120" s="32"/>
      <c r="C120" s="44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</row>
    <row r="121">
      <c r="A121" s="37"/>
      <c r="B121" s="31"/>
      <c r="C121" s="38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</row>
    <row r="122">
      <c r="A122" s="37"/>
      <c r="B122" s="31"/>
      <c r="C122" s="38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</row>
    <row r="123">
      <c r="A123" s="37"/>
      <c r="B123" s="31"/>
      <c r="C123" s="38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</row>
    <row r="124">
      <c r="A124" s="37"/>
      <c r="B124" s="31"/>
      <c r="C124" s="38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</row>
    <row r="125">
      <c r="A125" s="37"/>
      <c r="B125" s="31"/>
      <c r="C125" s="38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</row>
    <row r="126">
      <c r="A126" s="37"/>
      <c r="B126" s="31"/>
      <c r="C126" s="38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</row>
    <row r="127">
      <c r="A127" s="37"/>
      <c r="B127" s="31"/>
      <c r="C127" s="38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</row>
    <row r="128">
      <c r="A128" s="37"/>
      <c r="B128" s="31"/>
      <c r="C128" s="38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</row>
    <row r="129">
      <c r="A129" s="37"/>
      <c r="B129" s="31"/>
      <c r="C129" s="38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</row>
    <row r="130">
      <c r="A130" s="37"/>
      <c r="B130" s="31"/>
      <c r="C130" s="38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</row>
    <row r="131">
      <c r="A131" s="37"/>
      <c r="B131" s="31"/>
      <c r="C131" s="38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</row>
    <row r="132">
      <c r="A132" s="37"/>
      <c r="B132" s="31"/>
      <c r="C132" s="38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</row>
    <row r="133">
      <c r="A133" s="37"/>
      <c r="B133" s="31"/>
      <c r="C133" s="38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</row>
    <row r="134">
      <c r="A134" s="37"/>
      <c r="B134" s="31"/>
      <c r="C134" s="38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</row>
    <row r="135">
      <c r="A135" s="37"/>
      <c r="B135" s="31"/>
      <c r="C135" s="38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</row>
    <row r="136">
      <c r="A136" s="37"/>
      <c r="B136" s="31"/>
      <c r="C136" s="38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</row>
    <row r="137">
      <c r="A137" s="37"/>
      <c r="B137" s="31"/>
      <c r="C137" s="38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</row>
    <row r="138">
      <c r="A138" s="37"/>
      <c r="B138" s="31"/>
      <c r="C138" s="38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</row>
    <row r="139">
      <c r="A139" s="37"/>
      <c r="B139" s="31"/>
      <c r="C139" s="38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</row>
    <row r="140">
      <c r="A140" s="37"/>
      <c r="B140" s="31"/>
      <c r="C140" s="38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</row>
    <row r="141">
      <c r="A141" s="37"/>
      <c r="B141" s="31"/>
      <c r="C141" s="38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</row>
    <row r="142">
      <c r="A142" s="37"/>
      <c r="B142" s="31"/>
      <c r="C142" s="38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</row>
    <row r="143">
      <c r="A143" s="37"/>
      <c r="B143" s="31"/>
      <c r="C143" s="38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</row>
    <row r="144">
      <c r="A144" s="37"/>
      <c r="B144" s="31"/>
      <c r="C144" s="38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</row>
    <row r="145">
      <c r="A145" s="37"/>
      <c r="B145" s="31"/>
      <c r="C145" s="38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</row>
    <row r="146">
      <c r="A146" s="37"/>
      <c r="B146" s="31"/>
      <c r="C146" s="38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</row>
    <row r="147">
      <c r="A147" s="37"/>
      <c r="B147" s="31"/>
      <c r="C147" s="38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</row>
    <row r="148">
      <c r="A148" s="37"/>
      <c r="B148" s="31"/>
      <c r="C148" s="38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</row>
    <row r="149">
      <c r="A149" s="37"/>
      <c r="B149" s="31"/>
      <c r="C149" s="38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</row>
    <row r="150">
      <c r="A150" s="37"/>
      <c r="B150" s="31"/>
      <c r="C150" s="38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</row>
    <row r="151">
      <c r="A151" s="37"/>
      <c r="B151" s="31"/>
      <c r="C151" s="38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</row>
    <row r="152">
      <c r="A152" s="37"/>
      <c r="B152" s="31"/>
      <c r="C152" s="38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</row>
    <row r="153">
      <c r="A153" s="37"/>
      <c r="B153" s="31"/>
      <c r="C153" s="38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</row>
    <row r="154">
      <c r="A154" s="37"/>
      <c r="B154" s="31"/>
      <c r="C154" s="38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</row>
    <row r="155">
      <c r="A155" s="37"/>
      <c r="B155" s="31"/>
      <c r="C155" s="38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</row>
    <row r="156">
      <c r="A156" s="37"/>
      <c r="B156" s="31"/>
      <c r="C156" s="38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</row>
    <row r="157">
      <c r="A157" s="37"/>
      <c r="B157" s="31"/>
      <c r="C157" s="38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</row>
    <row r="158">
      <c r="A158" s="37"/>
      <c r="B158" s="31"/>
      <c r="C158" s="38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</row>
    <row r="159">
      <c r="A159" s="37"/>
      <c r="B159" s="31"/>
      <c r="C159" s="38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</row>
    <row r="160">
      <c r="A160" s="37"/>
      <c r="B160" s="31"/>
      <c r="C160" s="38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</row>
    <row r="161">
      <c r="A161" s="37"/>
      <c r="B161" s="31"/>
      <c r="C161" s="38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</row>
    <row r="162">
      <c r="A162" s="37"/>
      <c r="B162" s="31"/>
      <c r="C162" s="38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</row>
    <row r="163">
      <c r="A163" s="37"/>
      <c r="B163" s="31"/>
      <c r="C163" s="38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</row>
    <row r="164">
      <c r="A164" s="37"/>
      <c r="B164" s="31"/>
      <c r="C164" s="38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</row>
    <row r="165">
      <c r="A165" s="37"/>
      <c r="B165" s="31"/>
      <c r="C165" s="38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</row>
    <row r="166">
      <c r="A166" s="37"/>
      <c r="B166" s="31"/>
      <c r="C166" s="38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</row>
    <row r="167">
      <c r="A167" s="37"/>
      <c r="B167" s="31"/>
      <c r="C167" s="38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</row>
    <row r="168">
      <c r="A168" s="37"/>
      <c r="B168" s="31"/>
      <c r="C168" s="38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</row>
    <row r="169">
      <c r="A169" s="37"/>
      <c r="B169" s="31"/>
      <c r="C169" s="38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</row>
    <row r="170">
      <c r="A170" s="37"/>
      <c r="B170" s="31"/>
      <c r="C170" s="38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</row>
    <row r="171">
      <c r="A171" s="37"/>
      <c r="B171" s="31"/>
      <c r="C171" s="38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</row>
    <row r="172">
      <c r="A172" s="37"/>
      <c r="B172" s="31"/>
      <c r="C172" s="38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</row>
    <row r="173">
      <c r="A173" s="37"/>
      <c r="B173" s="31"/>
      <c r="C173" s="38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</row>
    <row r="174">
      <c r="A174" s="37"/>
      <c r="B174" s="31"/>
      <c r="C174" s="38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</row>
    <row r="175">
      <c r="A175" s="37"/>
      <c r="B175" s="31"/>
      <c r="C175" s="38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</row>
    <row r="176">
      <c r="A176" s="37"/>
      <c r="B176" s="31"/>
      <c r="C176" s="38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</row>
    <row r="177">
      <c r="A177" s="37"/>
      <c r="B177" s="31"/>
      <c r="C177" s="38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</row>
    <row r="178">
      <c r="A178" s="37"/>
      <c r="B178" s="31"/>
      <c r="C178" s="38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</row>
    <row r="179">
      <c r="A179" s="37"/>
      <c r="B179" s="31"/>
      <c r="C179" s="38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</row>
    <row r="180">
      <c r="A180" s="37"/>
      <c r="B180" s="31"/>
      <c r="C180" s="38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</row>
    <row r="181">
      <c r="A181" s="37"/>
      <c r="B181" s="31"/>
      <c r="C181" s="38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</row>
    <row r="182">
      <c r="A182" s="37"/>
      <c r="B182" s="31"/>
      <c r="C182" s="38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</row>
    <row r="183">
      <c r="A183" s="37"/>
      <c r="B183" s="31"/>
      <c r="C183" s="38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</row>
    <row r="184">
      <c r="A184" s="37"/>
      <c r="B184" s="31"/>
      <c r="C184" s="38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</row>
    <row r="185">
      <c r="A185" s="37"/>
      <c r="B185" s="31"/>
      <c r="C185" s="38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</row>
    <row r="186">
      <c r="A186" s="37"/>
      <c r="B186" s="31"/>
      <c r="C186" s="38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</row>
    <row r="187">
      <c r="A187" s="37"/>
      <c r="B187" s="31"/>
      <c r="C187" s="38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</row>
    <row r="188">
      <c r="A188" s="37"/>
      <c r="B188" s="31"/>
      <c r="C188" s="38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</row>
    <row r="189">
      <c r="A189" s="37"/>
      <c r="B189" s="31"/>
      <c r="C189" s="38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</row>
    <row r="190">
      <c r="A190" s="37"/>
      <c r="B190" s="31"/>
      <c r="C190" s="38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</row>
    <row r="191">
      <c r="A191" s="37"/>
      <c r="B191" s="31"/>
      <c r="C191" s="38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</row>
    <row r="192">
      <c r="A192" s="37"/>
      <c r="B192" s="31"/>
      <c r="C192" s="38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</row>
    <row r="193">
      <c r="A193" s="37"/>
      <c r="B193" s="31"/>
      <c r="C193" s="38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</row>
    <row r="194">
      <c r="A194" s="37"/>
      <c r="B194" s="31"/>
      <c r="C194" s="38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</row>
    <row r="195">
      <c r="A195" s="37"/>
      <c r="B195" s="31"/>
      <c r="C195" s="38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</row>
    <row r="196">
      <c r="A196" s="37"/>
      <c r="B196" s="31"/>
      <c r="C196" s="38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</row>
    <row r="197">
      <c r="A197" s="37"/>
      <c r="B197" s="31"/>
      <c r="C197" s="38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</row>
    <row r="198">
      <c r="A198" s="37"/>
      <c r="B198" s="31"/>
      <c r="C198" s="38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</row>
    <row r="199">
      <c r="A199" s="37"/>
      <c r="B199" s="31"/>
      <c r="C199" s="38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</row>
    <row r="200">
      <c r="A200" s="37"/>
      <c r="B200" s="31"/>
      <c r="C200" s="38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</row>
    <row r="201">
      <c r="A201" s="37"/>
      <c r="B201" s="31"/>
      <c r="C201" s="38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</row>
    <row r="202">
      <c r="A202" s="37"/>
      <c r="B202" s="31"/>
      <c r="C202" s="38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</row>
    <row r="203">
      <c r="A203" s="37"/>
      <c r="B203" s="31"/>
      <c r="C203" s="38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</row>
    <row r="204">
      <c r="A204" s="37"/>
      <c r="B204" s="31"/>
      <c r="C204" s="38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</row>
    <row r="205">
      <c r="A205" s="37"/>
      <c r="B205" s="31"/>
      <c r="C205" s="38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</row>
    <row r="206">
      <c r="A206" s="37"/>
      <c r="B206" s="31"/>
      <c r="C206" s="38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</row>
    <row r="207">
      <c r="A207" s="37"/>
      <c r="B207" s="31"/>
      <c r="C207" s="38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</row>
    <row r="208">
      <c r="A208" s="37"/>
      <c r="B208" s="31"/>
      <c r="C208" s="38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</row>
    <row r="209">
      <c r="A209" s="37"/>
      <c r="B209" s="31"/>
      <c r="C209" s="38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</row>
    <row r="210">
      <c r="A210" s="37"/>
      <c r="B210" s="31"/>
      <c r="C210" s="38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</row>
    <row r="211">
      <c r="A211" s="37"/>
      <c r="B211" s="31"/>
      <c r="C211" s="38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</row>
    <row r="212">
      <c r="A212" s="37"/>
      <c r="B212" s="31"/>
      <c r="C212" s="38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</row>
    <row r="213">
      <c r="A213" s="37"/>
      <c r="B213" s="31"/>
      <c r="C213" s="38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</row>
    <row r="214">
      <c r="A214" s="37"/>
      <c r="B214" s="31"/>
      <c r="C214" s="38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</row>
    <row r="215">
      <c r="A215" s="37"/>
      <c r="B215" s="31"/>
      <c r="C215" s="38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</row>
    <row r="216">
      <c r="A216" s="37"/>
      <c r="B216" s="31"/>
      <c r="C216" s="38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</row>
    <row r="217">
      <c r="A217" s="37"/>
      <c r="B217" s="31"/>
      <c r="C217" s="38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</row>
    <row r="218">
      <c r="A218" s="37"/>
      <c r="B218" s="31"/>
      <c r="C218" s="38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</row>
    <row r="219">
      <c r="A219" s="37"/>
      <c r="B219" s="31"/>
      <c r="C219" s="38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</row>
    <row r="220">
      <c r="A220" s="37"/>
      <c r="B220" s="31"/>
      <c r="C220" s="38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</row>
    <row r="221">
      <c r="A221" s="37"/>
      <c r="B221" s="31"/>
      <c r="C221" s="38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</row>
    <row r="222">
      <c r="A222" s="37"/>
      <c r="B222" s="31"/>
      <c r="C222" s="38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</row>
    <row r="223">
      <c r="A223" s="37"/>
      <c r="B223" s="31"/>
      <c r="C223" s="38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</row>
    <row r="224">
      <c r="A224" s="37"/>
      <c r="B224" s="31"/>
      <c r="C224" s="38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</row>
    <row r="225">
      <c r="A225" s="37"/>
      <c r="B225" s="31"/>
      <c r="C225" s="38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</row>
    <row r="226">
      <c r="A226" s="37"/>
      <c r="B226" s="31"/>
      <c r="C226" s="38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</row>
    <row r="227">
      <c r="A227" s="37"/>
      <c r="B227" s="31"/>
      <c r="C227" s="38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</row>
    <row r="228">
      <c r="A228" s="37"/>
      <c r="B228" s="31"/>
      <c r="C228" s="38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</row>
    <row r="229">
      <c r="A229" s="37"/>
      <c r="B229" s="31"/>
      <c r="C229" s="38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</row>
    <row r="230">
      <c r="A230" s="37"/>
      <c r="B230" s="31"/>
      <c r="C230" s="38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</row>
    <row r="231">
      <c r="A231" s="37"/>
      <c r="B231" s="31"/>
      <c r="C231" s="38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</row>
    <row r="232">
      <c r="A232" s="37"/>
      <c r="B232" s="31"/>
      <c r="C232" s="38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</row>
    <row r="233">
      <c r="A233" s="37"/>
      <c r="B233" s="31"/>
      <c r="C233" s="38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</row>
    <row r="234">
      <c r="A234" s="37"/>
      <c r="B234" s="31"/>
      <c r="C234" s="38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</row>
    <row r="235">
      <c r="A235" s="37"/>
      <c r="B235" s="31"/>
      <c r="C235" s="38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</row>
    <row r="236">
      <c r="A236" s="37"/>
      <c r="B236" s="31"/>
      <c r="C236" s="38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</row>
    <row r="237">
      <c r="A237" s="37"/>
      <c r="B237" s="31"/>
      <c r="C237" s="38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</row>
    <row r="238">
      <c r="A238" s="37"/>
      <c r="B238" s="31"/>
      <c r="C238" s="38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</row>
    <row r="239">
      <c r="A239" s="37"/>
      <c r="B239" s="31"/>
      <c r="C239" s="38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</row>
    <row r="240">
      <c r="A240" s="37"/>
      <c r="B240" s="31"/>
      <c r="C240" s="38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</row>
    <row r="241">
      <c r="A241" s="37"/>
      <c r="B241" s="31"/>
      <c r="C241" s="38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</row>
    <row r="242">
      <c r="A242" s="37"/>
      <c r="B242" s="31"/>
      <c r="C242" s="38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</row>
    <row r="243">
      <c r="A243" s="37"/>
      <c r="B243" s="31"/>
      <c r="C243" s="38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</row>
    <row r="244">
      <c r="A244" s="37"/>
      <c r="B244" s="31"/>
      <c r="C244" s="38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</row>
    <row r="245">
      <c r="A245" s="37"/>
      <c r="B245" s="31"/>
      <c r="C245" s="38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</row>
    <row r="246">
      <c r="A246" s="37"/>
      <c r="B246" s="31"/>
      <c r="C246" s="38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</row>
    <row r="247">
      <c r="A247" s="37"/>
      <c r="B247" s="31"/>
      <c r="C247" s="38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</row>
    <row r="248">
      <c r="A248" s="37"/>
      <c r="B248" s="31"/>
      <c r="C248" s="38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</row>
    <row r="249">
      <c r="A249" s="37"/>
      <c r="B249" s="31"/>
      <c r="C249" s="38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</row>
    <row r="250">
      <c r="A250" s="37"/>
      <c r="B250" s="31"/>
      <c r="C250" s="38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</row>
    <row r="251">
      <c r="A251" s="37"/>
      <c r="B251" s="31"/>
      <c r="C251" s="38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</row>
    <row r="252">
      <c r="A252" s="37"/>
      <c r="B252" s="31"/>
      <c r="C252" s="38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</row>
    <row r="253">
      <c r="A253" s="37"/>
      <c r="B253" s="31"/>
      <c r="C253" s="38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</row>
    <row r="254">
      <c r="A254" s="37"/>
      <c r="B254" s="31"/>
      <c r="C254" s="38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</row>
    <row r="255">
      <c r="A255" s="37"/>
      <c r="B255" s="31"/>
      <c r="C255" s="38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</row>
    <row r="256">
      <c r="A256" s="37"/>
      <c r="B256" s="31"/>
      <c r="C256" s="38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</row>
    <row r="257">
      <c r="A257" s="37"/>
      <c r="B257" s="31"/>
      <c r="C257" s="38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</row>
    <row r="258">
      <c r="A258" s="37"/>
      <c r="B258" s="31"/>
      <c r="C258" s="38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</row>
    <row r="259">
      <c r="A259" s="37"/>
      <c r="B259" s="31"/>
      <c r="C259" s="38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</row>
    <row r="260">
      <c r="A260" s="37"/>
      <c r="B260" s="31"/>
      <c r="C260" s="38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</row>
    <row r="261">
      <c r="A261" s="37"/>
      <c r="B261" s="31"/>
      <c r="C261" s="38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</row>
    <row r="262">
      <c r="A262" s="37"/>
      <c r="B262" s="31"/>
      <c r="C262" s="38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</row>
    <row r="263">
      <c r="A263" s="37"/>
      <c r="B263" s="31"/>
      <c r="C263" s="38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</row>
    <row r="264">
      <c r="A264" s="37"/>
      <c r="B264" s="31"/>
      <c r="C264" s="38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</row>
    <row r="265">
      <c r="A265" s="37"/>
      <c r="B265" s="31"/>
      <c r="C265" s="38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</row>
    <row r="266">
      <c r="A266" s="37"/>
      <c r="B266" s="31"/>
      <c r="C266" s="38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</row>
    <row r="267">
      <c r="A267" s="37"/>
      <c r="B267" s="31"/>
      <c r="C267" s="38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</row>
    <row r="268">
      <c r="A268" s="37"/>
      <c r="B268" s="31"/>
      <c r="C268" s="38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</row>
    <row r="269">
      <c r="A269" s="37"/>
      <c r="B269" s="31"/>
      <c r="C269" s="38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</row>
    <row r="270">
      <c r="A270" s="37"/>
      <c r="B270" s="31"/>
      <c r="C270" s="38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</row>
    <row r="271">
      <c r="A271" s="37"/>
      <c r="B271" s="31"/>
      <c r="C271" s="38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</row>
    <row r="272">
      <c r="A272" s="37"/>
      <c r="B272" s="31"/>
      <c r="C272" s="38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</row>
    <row r="273">
      <c r="A273" s="37"/>
      <c r="B273" s="31"/>
      <c r="C273" s="38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</row>
    <row r="274">
      <c r="A274" s="37"/>
      <c r="B274" s="31"/>
      <c r="C274" s="38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</row>
    <row r="275">
      <c r="A275" s="37"/>
      <c r="B275" s="31"/>
      <c r="C275" s="38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</row>
    <row r="276">
      <c r="A276" s="37"/>
      <c r="B276" s="31"/>
      <c r="C276" s="38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</row>
    <row r="277">
      <c r="A277" s="37"/>
      <c r="B277" s="31"/>
      <c r="C277" s="38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</row>
    <row r="278">
      <c r="A278" s="37"/>
      <c r="B278" s="31"/>
      <c r="C278" s="38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</row>
    <row r="279">
      <c r="A279" s="37"/>
      <c r="B279" s="31"/>
      <c r="C279" s="38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</row>
    <row r="280">
      <c r="A280" s="37"/>
      <c r="B280" s="31"/>
      <c r="C280" s="38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</row>
    <row r="281">
      <c r="A281" s="37"/>
      <c r="B281" s="31"/>
      <c r="C281" s="38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</row>
    <row r="282">
      <c r="A282" s="37"/>
      <c r="B282" s="31"/>
      <c r="C282" s="38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</row>
    <row r="283">
      <c r="A283" s="37"/>
      <c r="B283" s="31"/>
      <c r="C283" s="38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</row>
    <row r="284">
      <c r="A284" s="37"/>
      <c r="B284" s="31"/>
      <c r="C284" s="38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</row>
    <row r="285">
      <c r="A285" s="37"/>
      <c r="B285" s="31"/>
      <c r="C285" s="38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</row>
    <row r="286">
      <c r="A286" s="37"/>
      <c r="B286" s="31"/>
      <c r="C286" s="38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</row>
    <row r="287">
      <c r="A287" s="37"/>
      <c r="B287" s="31"/>
      <c r="C287" s="38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</row>
    <row r="288">
      <c r="A288" s="37"/>
      <c r="B288" s="31"/>
      <c r="C288" s="38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</row>
    <row r="289">
      <c r="A289" s="37"/>
      <c r="B289" s="31"/>
      <c r="C289" s="38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</row>
    <row r="290">
      <c r="A290" s="37"/>
      <c r="B290" s="31"/>
      <c r="C290" s="38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</row>
    <row r="291">
      <c r="A291" s="37"/>
      <c r="B291" s="31"/>
      <c r="C291" s="38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</row>
    <row r="292">
      <c r="A292" s="37"/>
      <c r="B292" s="31"/>
      <c r="C292" s="38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</row>
    <row r="293">
      <c r="A293" s="37"/>
      <c r="B293" s="31"/>
      <c r="C293" s="38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</row>
    <row r="294">
      <c r="A294" s="37"/>
      <c r="B294" s="31"/>
      <c r="C294" s="38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</row>
    <row r="295">
      <c r="A295" s="37"/>
      <c r="B295" s="31"/>
      <c r="C295" s="38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</row>
    <row r="296">
      <c r="A296" s="37"/>
      <c r="B296" s="31"/>
      <c r="C296" s="38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</row>
    <row r="297">
      <c r="A297" s="37"/>
      <c r="B297" s="31"/>
      <c r="C297" s="38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</row>
    <row r="298">
      <c r="A298" s="37"/>
      <c r="B298" s="31"/>
      <c r="C298" s="38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</row>
    <row r="299">
      <c r="A299" s="37"/>
      <c r="B299" s="31"/>
      <c r="C299" s="38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</row>
    <row r="300">
      <c r="A300" s="37"/>
      <c r="B300" s="31"/>
      <c r="C300" s="38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</row>
    <row r="301">
      <c r="A301" s="37"/>
      <c r="B301" s="31"/>
      <c r="C301" s="38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</row>
    <row r="302">
      <c r="A302" s="37"/>
      <c r="B302" s="31"/>
      <c r="C302" s="38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</row>
    <row r="303">
      <c r="A303" s="37"/>
      <c r="B303" s="31"/>
      <c r="C303" s="38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</row>
    <row r="304">
      <c r="A304" s="37"/>
      <c r="B304" s="31"/>
      <c r="C304" s="38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</row>
    <row r="305">
      <c r="A305" s="37"/>
      <c r="B305" s="31"/>
      <c r="C305" s="38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</row>
    <row r="306">
      <c r="A306" s="37"/>
      <c r="B306" s="31"/>
      <c r="C306" s="38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</row>
    <row r="307">
      <c r="A307" s="37"/>
      <c r="B307" s="31"/>
      <c r="C307" s="38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</row>
    <row r="308">
      <c r="A308" s="37"/>
      <c r="B308" s="31"/>
      <c r="C308" s="38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</row>
    <row r="309">
      <c r="A309" s="37"/>
      <c r="B309" s="31"/>
      <c r="C309" s="38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</row>
    <row r="310">
      <c r="A310" s="37"/>
      <c r="B310" s="31"/>
      <c r="C310" s="38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</row>
    <row r="311">
      <c r="A311" s="37"/>
      <c r="B311" s="31"/>
      <c r="C311" s="38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</row>
    <row r="312">
      <c r="A312" s="37"/>
      <c r="B312" s="31"/>
      <c r="C312" s="38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</row>
    <row r="313">
      <c r="A313" s="37"/>
      <c r="B313" s="31"/>
      <c r="C313" s="38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</row>
    <row r="314">
      <c r="A314" s="37"/>
      <c r="B314" s="31"/>
      <c r="C314" s="38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</row>
    <row r="315">
      <c r="A315" s="37"/>
      <c r="B315" s="31"/>
      <c r="C315" s="38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</row>
    <row r="316">
      <c r="A316" s="37"/>
      <c r="B316" s="31"/>
      <c r="C316" s="38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</row>
    <row r="317">
      <c r="A317" s="37"/>
      <c r="B317" s="31"/>
      <c r="C317" s="38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</row>
    <row r="318">
      <c r="A318" s="37"/>
      <c r="B318" s="31"/>
      <c r="C318" s="38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</row>
    <row r="319">
      <c r="A319" s="37"/>
      <c r="B319" s="31"/>
      <c r="C319" s="38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</row>
    <row r="320">
      <c r="A320" s="37"/>
      <c r="B320" s="31"/>
      <c r="C320" s="38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</row>
    <row r="321">
      <c r="A321" s="37"/>
      <c r="B321" s="31"/>
      <c r="C321" s="38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</row>
    <row r="322">
      <c r="A322" s="37"/>
      <c r="B322" s="31"/>
      <c r="C322" s="38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</row>
    <row r="323">
      <c r="A323" s="37"/>
      <c r="B323" s="31"/>
      <c r="C323" s="38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</row>
    <row r="324">
      <c r="A324" s="37"/>
      <c r="B324" s="31"/>
      <c r="C324" s="38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</row>
    <row r="325">
      <c r="A325" s="37"/>
      <c r="B325" s="31"/>
      <c r="C325" s="38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</row>
    <row r="326">
      <c r="A326" s="37"/>
      <c r="B326" s="31"/>
      <c r="C326" s="38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</row>
    <row r="327">
      <c r="A327" s="37"/>
      <c r="B327" s="31"/>
      <c r="C327" s="38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</row>
    <row r="328">
      <c r="A328" s="37"/>
      <c r="B328" s="31"/>
      <c r="C328" s="38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</row>
    <row r="329">
      <c r="A329" s="37"/>
      <c r="B329" s="31"/>
      <c r="C329" s="38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</row>
    <row r="330">
      <c r="A330" s="37"/>
      <c r="B330" s="31"/>
      <c r="C330" s="38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</row>
    <row r="331">
      <c r="A331" s="37"/>
      <c r="B331" s="31"/>
      <c r="C331" s="38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</row>
    <row r="332">
      <c r="A332" s="37"/>
      <c r="B332" s="31"/>
      <c r="C332" s="38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</row>
    <row r="333">
      <c r="A333" s="37"/>
      <c r="B333" s="31"/>
      <c r="C333" s="38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</row>
    <row r="334">
      <c r="A334" s="37"/>
      <c r="B334" s="31"/>
      <c r="C334" s="38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</row>
    <row r="335">
      <c r="A335" s="37"/>
      <c r="B335" s="31"/>
      <c r="C335" s="38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</row>
    <row r="336">
      <c r="A336" s="37"/>
      <c r="B336" s="31"/>
      <c r="C336" s="38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</row>
    <row r="337">
      <c r="A337" s="37"/>
      <c r="B337" s="31"/>
      <c r="C337" s="38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</row>
    <row r="338">
      <c r="A338" s="37"/>
      <c r="B338" s="31"/>
      <c r="C338" s="38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</row>
    <row r="339">
      <c r="A339" s="37"/>
      <c r="B339" s="31"/>
      <c r="C339" s="38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</row>
    <row r="340">
      <c r="A340" s="37"/>
      <c r="B340" s="31"/>
      <c r="C340" s="38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</row>
    <row r="341">
      <c r="A341" s="37"/>
      <c r="B341" s="31"/>
      <c r="C341" s="38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</row>
    <row r="342">
      <c r="A342" s="37"/>
      <c r="B342" s="31"/>
      <c r="C342" s="38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</row>
    <row r="343">
      <c r="A343" s="37"/>
      <c r="B343" s="31"/>
      <c r="C343" s="38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</row>
    <row r="344">
      <c r="A344" s="37"/>
      <c r="B344" s="31"/>
      <c r="C344" s="38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</row>
    <row r="345">
      <c r="A345" s="37"/>
      <c r="B345" s="31"/>
      <c r="C345" s="38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</row>
    <row r="346">
      <c r="A346" s="37"/>
      <c r="B346" s="31"/>
      <c r="C346" s="38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</row>
    <row r="347">
      <c r="A347" s="37"/>
      <c r="B347" s="31"/>
      <c r="C347" s="38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</row>
    <row r="348">
      <c r="A348" s="37"/>
      <c r="B348" s="31"/>
      <c r="C348" s="38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</row>
    <row r="349">
      <c r="A349" s="37"/>
      <c r="B349" s="31"/>
      <c r="C349" s="38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</row>
    <row r="350">
      <c r="A350" s="37"/>
      <c r="B350" s="31"/>
      <c r="C350" s="38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</row>
    <row r="351">
      <c r="A351" s="37"/>
      <c r="B351" s="31"/>
      <c r="C351" s="38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</row>
    <row r="352">
      <c r="A352" s="37"/>
      <c r="B352" s="31"/>
      <c r="C352" s="38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</row>
    <row r="353">
      <c r="A353" s="37"/>
      <c r="B353" s="31"/>
      <c r="C353" s="38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</row>
    <row r="354">
      <c r="A354" s="37"/>
      <c r="B354" s="31"/>
      <c r="C354" s="38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</row>
    <row r="355">
      <c r="A355" s="37"/>
      <c r="B355" s="31"/>
      <c r="C355" s="38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</row>
    <row r="356">
      <c r="A356" s="37"/>
      <c r="B356" s="31"/>
      <c r="C356" s="38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</row>
    <row r="357">
      <c r="A357" s="37"/>
      <c r="B357" s="31"/>
      <c r="C357" s="38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</row>
    <row r="358">
      <c r="A358" s="37"/>
      <c r="B358" s="31"/>
      <c r="C358" s="38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</row>
    <row r="359">
      <c r="A359" s="37"/>
      <c r="B359" s="31"/>
      <c r="C359" s="38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</row>
    <row r="360">
      <c r="A360" s="37"/>
      <c r="B360" s="31"/>
      <c r="C360" s="38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</row>
    <row r="361">
      <c r="A361" s="37"/>
      <c r="B361" s="31"/>
      <c r="C361" s="38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</row>
    <row r="362">
      <c r="A362" s="37"/>
      <c r="B362" s="31"/>
      <c r="C362" s="38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</row>
    <row r="363">
      <c r="A363" s="37"/>
      <c r="B363" s="31"/>
      <c r="C363" s="38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</row>
    <row r="364">
      <c r="A364" s="37"/>
      <c r="B364" s="31"/>
      <c r="C364" s="38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</row>
    <row r="365">
      <c r="A365" s="37"/>
      <c r="B365" s="31"/>
      <c r="C365" s="38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</row>
    <row r="366">
      <c r="A366" s="37"/>
      <c r="B366" s="31"/>
      <c r="C366" s="38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</row>
    <row r="367">
      <c r="A367" s="37"/>
      <c r="B367" s="31"/>
      <c r="C367" s="38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</row>
    <row r="368">
      <c r="A368" s="37"/>
      <c r="B368" s="31"/>
      <c r="C368" s="38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</row>
    <row r="369">
      <c r="A369" s="37"/>
      <c r="B369" s="31"/>
      <c r="C369" s="38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</row>
    <row r="370">
      <c r="A370" s="37"/>
      <c r="B370" s="31"/>
      <c r="C370" s="38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</row>
    <row r="371">
      <c r="A371" s="37"/>
      <c r="B371" s="31"/>
      <c r="C371" s="38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</row>
    <row r="372">
      <c r="A372" s="37"/>
      <c r="B372" s="31"/>
      <c r="C372" s="38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</row>
    <row r="373">
      <c r="A373" s="37"/>
      <c r="B373" s="31"/>
      <c r="C373" s="38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</row>
    <row r="374">
      <c r="A374" s="37"/>
      <c r="B374" s="31"/>
      <c r="C374" s="38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</row>
    <row r="375">
      <c r="A375" s="37"/>
      <c r="B375" s="31"/>
      <c r="C375" s="38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</row>
    <row r="376">
      <c r="A376" s="37"/>
      <c r="B376" s="31"/>
      <c r="C376" s="38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</row>
    <row r="377">
      <c r="A377" s="37"/>
      <c r="B377" s="31"/>
      <c r="C377" s="38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</row>
    <row r="378">
      <c r="A378" s="37"/>
      <c r="B378" s="31"/>
      <c r="C378" s="38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</row>
    <row r="379">
      <c r="A379" s="37"/>
      <c r="B379" s="31"/>
      <c r="C379" s="38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</row>
    <row r="380">
      <c r="A380" s="37"/>
      <c r="B380" s="31"/>
      <c r="C380" s="38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</row>
    <row r="381">
      <c r="A381" s="37"/>
      <c r="B381" s="31"/>
      <c r="C381" s="38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</row>
    <row r="382">
      <c r="A382" s="37"/>
      <c r="B382" s="31"/>
      <c r="C382" s="38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</row>
    <row r="383">
      <c r="A383" s="37"/>
      <c r="B383" s="31"/>
      <c r="C383" s="38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</row>
    <row r="384">
      <c r="A384" s="37"/>
      <c r="B384" s="31"/>
      <c r="C384" s="38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</row>
    <row r="385">
      <c r="A385" s="37"/>
      <c r="B385" s="31"/>
      <c r="C385" s="38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</row>
    <row r="386">
      <c r="A386" s="37"/>
      <c r="B386" s="31"/>
      <c r="C386" s="38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</row>
    <row r="387">
      <c r="A387" s="37"/>
      <c r="B387" s="31"/>
      <c r="C387" s="38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</row>
    <row r="388">
      <c r="A388" s="37"/>
      <c r="B388" s="31"/>
      <c r="C388" s="38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</row>
    <row r="389">
      <c r="A389" s="37"/>
      <c r="B389" s="31"/>
      <c r="C389" s="38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</row>
    <row r="390">
      <c r="A390" s="37"/>
      <c r="B390" s="31"/>
      <c r="C390" s="38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</row>
    <row r="391">
      <c r="A391" s="37"/>
      <c r="B391" s="31"/>
      <c r="C391" s="38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</row>
    <row r="392">
      <c r="A392" s="37"/>
      <c r="B392" s="31"/>
      <c r="C392" s="38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</row>
    <row r="393">
      <c r="A393" s="37"/>
      <c r="B393" s="31"/>
      <c r="C393" s="38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</row>
    <row r="394">
      <c r="A394" s="37"/>
      <c r="B394" s="31"/>
      <c r="C394" s="38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</row>
    <row r="395">
      <c r="A395" s="37"/>
      <c r="B395" s="31"/>
      <c r="C395" s="38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</row>
    <row r="396">
      <c r="A396" s="37"/>
      <c r="B396" s="31"/>
      <c r="C396" s="38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</row>
    <row r="397">
      <c r="A397" s="37"/>
      <c r="B397" s="31"/>
      <c r="C397" s="38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</row>
    <row r="398">
      <c r="A398" s="37"/>
      <c r="B398" s="31"/>
      <c r="C398" s="38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</row>
    <row r="399">
      <c r="A399" s="37"/>
      <c r="B399" s="31"/>
      <c r="C399" s="38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</row>
    <row r="400">
      <c r="A400" s="37"/>
      <c r="B400" s="31"/>
      <c r="C400" s="38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</row>
    <row r="401">
      <c r="A401" s="37"/>
      <c r="B401" s="31"/>
      <c r="C401" s="38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</row>
    <row r="402">
      <c r="A402" s="37"/>
      <c r="B402" s="31"/>
      <c r="C402" s="38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</row>
    <row r="403">
      <c r="A403" s="37"/>
      <c r="B403" s="31"/>
      <c r="C403" s="38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</row>
    <row r="404">
      <c r="A404" s="37"/>
      <c r="B404" s="31"/>
      <c r="C404" s="38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</row>
    <row r="405">
      <c r="A405" s="37"/>
      <c r="B405" s="31"/>
      <c r="C405" s="38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</row>
    <row r="406">
      <c r="A406" s="37"/>
      <c r="B406" s="31"/>
      <c r="C406" s="38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</row>
    <row r="407">
      <c r="A407" s="37"/>
      <c r="B407" s="31"/>
      <c r="C407" s="38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</row>
    <row r="408">
      <c r="A408" s="37"/>
      <c r="B408" s="31"/>
      <c r="C408" s="38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</row>
    <row r="409">
      <c r="A409" s="37"/>
      <c r="B409" s="31"/>
      <c r="C409" s="38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</row>
    <row r="410">
      <c r="A410" s="37"/>
      <c r="B410" s="31"/>
      <c r="C410" s="38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</row>
    <row r="411">
      <c r="A411" s="37"/>
      <c r="B411" s="31"/>
      <c r="C411" s="38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</row>
    <row r="412">
      <c r="A412" s="37"/>
      <c r="B412" s="31"/>
      <c r="C412" s="38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</row>
    <row r="413">
      <c r="A413" s="37"/>
      <c r="B413" s="31"/>
      <c r="C413" s="38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</row>
    <row r="414">
      <c r="A414" s="37"/>
      <c r="B414" s="31"/>
      <c r="C414" s="38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</row>
    <row r="415">
      <c r="A415" s="37"/>
      <c r="B415" s="31"/>
      <c r="C415" s="38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</row>
    <row r="416">
      <c r="A416" s="37"/>
      <c r="B416" s="31"/>
      <c r="C416" s="38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</row>
    <row r="417">
      <c r="A417" s="37"/>
      <c r="B417" s="31"/>
      <c r="C417" s="38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</row>
    <row r="418">
      <c r="A418" s="37"/>
      <c r="B418" s="31"/>
      <c r="C418" s="38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</row>
    <row r="419">
      <c r="A419" s="37"/>
      <c r="B419" s="31"/>
      <c r="C419" s="38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</row>
    <row r="420">
      <c r="A420" s="37"/>
      <c r="B420" s="31"/>
      <c r="C420" s="38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</row>
    <row r="421">
      <c r="A421" s="37"/>
      <c r="B421" s="31"/>
      <c r="C421" s="38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</row>
    <row r="422">
      <c r="A422" s="37"/>
      <c r="B422" s="31"/>
      <c r="C422" s="38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</row>
    <row r="423">
      <c r="A423" s="37"/>
      <c r="B423" s="31"/>
      <c r="C423" s="38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</row>
    <row r="424">
      <c r="A424" s="37"/>
      <c r="B424" s="31"/>
      <c r="C424" s="38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</row>
    <row r="425">
      <c r="A425" s="37"/>
      <c r="B425" s="31"/>
      <c r="C425" s="38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</row>
    <row r="426">
      <c r="A426" s="37"/>
      <c r="B426" s="31"/>
      <c r="C426" s="38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</row>
    <row r="427">
      <c r="A427" s="37"/>
      <c r="B427" s="31"/>
      <c r="C427" s="38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>
      <c r="A428" s="37"/>
      <c r="B428" s="31"/>
      <c r="C428" s="38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>
      <c r="A429" s="37"/>
      <c r="B429" s="31"/>
      <c r="C429" s="38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>
      <c r="A430" s="37"/>
      <c r="B430" s="31"/>
      <c r="C430" s="38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>
      <c r="A431" s="37"/>
      <c r="B431" s="31"/>
      <c r="C431" s="38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>
      <c r="A432" s="37"/>
      <c r="B432" s="31"/>
      <c r="C432" s="38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>
      <c r="A433" s="37"/>
      <c r="B433" s="31"/>
      <c r="C433" s="38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>
      <c r="A434" s="37"/>
      <c r="B434" s="31"/>
      <c r="C434" s="38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>
      <c r="A435" s="37"/>
      <c r="B435" s="31"/>
      <c r="C435" s="38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>
      <c r="A436" s="37"/>
      <c r="B436" s="31"/>
      <c r="C436" s="38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>
      <c r="A437" s="37"/>
      <c r="B437" s="31"/>
      <c r="C437" s="38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>
      <c r="A438" s="37"/>
      <c r="B438" s="31"/>
      <c r="C438" s="38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>
      <c r="A439" s="37"/>
      <c r="B439" s="31"/>
      <c r="C439" s="38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>
      <c r="A440" s="37"/>
      <c r="B440" s="31"/>
      <c r="C440" s="38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>
      <c r="A441" s="37"/>
      <c r="B441" s="31"/>
      <c r="C441" s="38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>
      <c r="A442" s="37"/>
      <c r="B442" s="31"/>
      <c r="C442" s="38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>
      <c r="A443" s="37"/>
      <c r="B443" s="31"/>
      <c r="C443" s="38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>
      <c r="A444" s="37"/>
      <c r="B444" s="31"/>
      <c r="C444" s="38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>
      <c r="A445" s="37"/>
      <c r="B445" s="31"/>
      <c r="C445" s="38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>
      <c r="A446" s="37"/>
      <c r="B446" s="31"/>
      <c r="C446" s="38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>
      <c r="A447" s="37"/>
      <c r="B447" s="31"/>
      <c r="C447" s="38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>
      <c r="A448" s="37"/>
      <c r="B448" s="31"/>
      <c r="C448" s="38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>
      <c r="A449" s="37"/>
      <c r="B449" s="31"/>
      <c r="C449" s="38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>
      <c r="A450" s="37"/>
      <c r="B450" s="31"/>
      <c r="C450" s="38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>
      <c r="A451" s="37"/>
      <c r="B451" s="31"/>
      <c r="C451" s="38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>
      <c r="A452" s="37"/>
      <c r="B452" s="31"/>
      <c r="C452" s="38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>
      <c r="A453" s="37"/>
      <c r="B453" s="31"/>
      <c r="C453" s="38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>
      <c r="A454" s="37"/>
      <c r="B454" s="31"/>
      <c r="C454" s="38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>
      <c r="A455" s="37"/>
      <c r="B455" s="31"/>
      <c r="C455" s="38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>
      <c r="A456" s="37"/>
      <c r="B456" s="31"/>
      <c r="C456" s="38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>
      <c r="A457" s="37"/>
      <c r="B457" s="31"/>
      <c r="C457" s="38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>
      <c r="A458" s="37"/>
      <c r="B458" s="31"/>
      <c r="C458" s="38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>
      <c r="A459" s="37"/>
      <c r="B459" s="31"/>
      <c r="C459" s="38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>
      <c r="A460" s="37"/>
      <c r="B460" s="31"/>
      <c r="C460" s="38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>
      <c r="A461" s="37"/>
      <c r="B461" s="31"/>
      <c r="C461" s="38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>
      <c r="A462" s="37"/>
      <c r="B462" s="31"/>
      <c r="C462" s="38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>
      <c r="A463" s="37"/>
      <c r="B463" s="31"/>
      <c r="C463" s="38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>
      <c r="A464" s="37"/>
      <c r="B464" s="31"/>
      <c r="C464" s="38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>
      <c r="A465" s="37"/>
      <c r="B465" s="31"/>
      <c r="C465" s="38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>
      <c r="A466" s="37"/>
      <c r="B466" s="31"/>
      <c r="C466" s="38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>
      <c r="A467" s="37"/>
      <c r="B467" s="31"/>
      <c r="C467" s="38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>
      <c r="A468" s="37"/>
      <c r="B468" s="31"/>
      <c r="C468" s="38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>
      <c r="A469" s="37"/>
      <c r="B469" s="31"/>
      <c r="C469" s="38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>
      <c r="A470" s="37"/>
      <c r="B470" s="31"/>
      <c r="C470" s="38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>
      <c r="A471" s="37"/>
      <c r="B471" s="31"/>
      <c r="C471" s="38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  <row r="472">
      <c r="A472" s="37"/>
      <c r="B472" s="31"/>
      <c r="C472" s="38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</row>
    <row r="473">
      <c r="A473" s="37"/>
      <c r="B473" s="31"/>
      <c r="C473" s="38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</row>
    <row r="474">
      <c r="A474" s="37"/>
      <c r="B474" s="31"/>
      <c r="C474" s="38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</row>
    <row r="475">
      <c r="A475" s="37"/>
      <c r="B475" s="31"/>
      <c r="C475" s="38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</row>
    <row r="476">
      <c r="A476" s="37"/>
      <c r="B476" s="31"/>
      <c r="C476" s="38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</row>
    <row r="477">
      <c r="A477" s="37"/>
      <c r="B477" s="31"/>
      <c r="C477" s="38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</row>
    <row r="478">
      <c r="A478" s="37"/>
      <c r="B478" s="31"/>
      <c r="C478" s="38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</row>
    <row r="479">
      <c r="A479" s="37"/>
      <c r="B479" s="31"/>
      <c r="C479" s="38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</row>
    <row r="480">
      <c r="A480" s="37"/>
      <c r="B480" s="31"/>
      <c r="C480" s="38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</row>
    <row r="481">
      <c r="A481" s="37"/>
      <c r="B481" s="31"/>
      <c r="C481" s="38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</row>
    <row r="482">
      <c r="A482" s="37"/>
      <c r="B482" s="31"/>
      <c r="C482" s="38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</row>
    <row r="483">
      <c r="A483" s="37"/>
      <c r="B483" s="31"/>
      <c r="C483" s="38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</row>
    <row r="484">
      <c r="A484" s="37"/>
      <c r="B484" s="31"/>
      <c r="C484" s="38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</row>
    <row r="485">
      <c r="A485" s="37"/>
      <c r="B485" s="31"/>
      <c r="C485" s="38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</row>
    <row r="486">
      <c r="A486" s="37"/>
      <c r="B486" s="31"/>
      <c r="C486" s="38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</row>
    <row r="487">
      <c r="A487" s="37"/>
      <c r="B487" s="31"/>
      <c r="C487" s="38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</row>
    <row r="488">
      <c r="A488" s="37"/>
      <c r="B488" s="31"/>
      <c r="C488" s="38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</row>
    <row r="489">
      <c r="A489" s="37"/>
      <c r="B489" s="31"/>
      <c r="C489" s="38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</row>
    <row r="490">
      <c r="A490" s="37"/>
      <c r="B490" s="31"/>
      <c r="C490" s="38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</row>
    <row r="491">
      <c r="A491" s="37"/>
      <c r="B491" s="31"/>
      <c r="C491" s="38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</row>
    <row r="492">
      <c r="A492" s="37"/>
      <c r="B492" s="31"/>
      <c r="C492" s="38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</row>
    <row r="493">
      <c r="A493" s="37"/>
      <c r="B493" s="31"/>
      <c r="C493" s="38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</row>
    <row r="494">
      <c r="A494" s="37"/>
      <c r="B494" s="31"/>
      <c r="C494" s="38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</row>
    <row r="495">
      <c r="A495" s="37"/>
      <c r="B495" s="31"/>
      <c r="C495" s="38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</row>
    <row r="496">
      <c r="A496" s="37"/>
      <c r="B496" s="31"/>
      <c r="C496" s="38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</row>
    <row r="497">
      <c r="A497" s="37"/>
      <c r="B497" s="31"/>
      <c r="C497" s="38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</row>
    <row r="498">
      <c r="A498" s="37"/>
      <c r="B498" s="31"/>
      <c r="C498" s="38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</row>
    <row r="499">
      <c r="A499" s="37"/>
      <c r="B499" s="31"/>
      <c r="C499" s="38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</row>
    <row r="500">
      <c r="A500" s="37"/>
      <c r="B500" s="31"/>
      <c r="C500" s="38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</row>
    <row r="501">
      <c r="A501" s="37"/>
      <c r="B501" s="31"/>
      <c r="C501" s="38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</row>
    <row r="502">
      <c r="A502" s="37"/>
      <c r="B502" s="31"/>
      <c r="C502" s="38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</row>
    <row r="503">
      <c r="A503" s="37"/>
      <c r="B503" s="31"/>
      <c r="C503" s="38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</row>
    <row r="504">
      <c r="A504" s="37"/>
      <c r="B504" s="31"/>
      <c r="C504" s="38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</row>
    <row r="505">
      <c r="A505" s="37"/>
      <c r="B505" s="31"/>
      <c r="C505" s="38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</row>
    <row r="506">
      <c r="A506" s="37"/>
      <c r="B506" s="31"/>
      <c r="C506" s="38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</row>
    <row r="507">
      <c r="A507" s="37"/>
      <c r="B507" s="31"/>
      <c r="C507" s="38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</row>
    <row r="508">
      <c r="A508" s="37"/>
      <c r="B508" s="31"/>
      <c r="C508" s="38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</row>
    <row r="509">
      <c r="A509" s="37"/>
      <c r="B509" s="31"/>
      <c r="C509" s="38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</row>
    <row r="510">
      <c r="A510" s="37"/>
      <c r="B510" s="31"/>
      <c r="C510" s="38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</row>
    <row r="511">
      <c r="A511" s="37"/>
      <c r="B511" s="31"/>
      <c r="C511" s="38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</row>
    <row r="512">
      <c r="A512" s="37"/>
      <c r="B512" s="31"/>
      <c r="C512" s="38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</row>
    <row r="513">
      <c r="A513" s="37"/>
      <c r="B513" s="31"/>
      <c r="C513" s="38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</row>
    <row r="514">
      <c r="A514" s="37"/>
      <c r="B514" s="31"/>
      <c r="C514" s="38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</row>
    <row r="515">
      <c r="A515" s="37"/>
      <c r="B515" s="31"/>
      <c r="C515" s="38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</row>
    <row r="516">
      <c r="A516" s="37"/>
      <c r="B516" s="31"/>
      <c r="C516" s="38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</row>
    <row r="517">
      <c r="A517" s="37"/>
      <c r="B517" s="31"/>
      <c r="C517" s="38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</row>
    <row r="518">
      <c r="A518" s="37"/>
      <c r="B518" s="31"/>
      <c r="C518" s="38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</row>
    <row r="519">
      <c r="A519" s="37"/>
      <c r="B519" s="31"/>
      <c r="C519" s="38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</row>
    <row r="520">
      <c r="A520" s="37"/>
      <c r="B520" s="31"/>
      <c r="C520" s="38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</row>
    <row r="521">
      <c r="A521" s="37"/>
      <c r="B521" s="31"/>
      <c r="C521" s="38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</row>
    <row r="522">
      <c r="A522" s="37"/>
      <c r="B522" s="31"/>
      <c r="C522" s="38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</row>
    <row r="523">
      <c r="A523" s="37"/>
      <c r="B523" s="31"/>
      <c r="C523" s="38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</row>
    <row r="524">
      <c r="A524" s="37"/>
      <c r="B524" s="31"/>
      <c r="C524" s="38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</row>
    <row r="525">
      <c r="A525" s="37"/>
      <c r="B525" s="31"/>
      <c r="C525" s="38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</row>
    <row r="526">
      <c r="A526" s="37"/>
      <c r="B526" s="31"/>
      <c r="C526" s="38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</row>
    <row r="527">
      <c r="A527" s="37"/>
      <c r="B527" s="31"/>
      <c r="C527" s="38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</row>
    <row r="528">
      <c r="A528" s="37"/>
      <c r="B528" s="31"/>
      <c r="C528" s="38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</row>
    <row r="529">
      <c r="A529" s="37"/>
      <c r="B529" s="31"/>
      <c r="C529" s="38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</row>
    <row r="530">
      <c r="A530" s="37"/>
      <c r="B530" s="31"/>
      <c r="C530" s="38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</row>
    <row r="531">
      <c r="A531" s="37"/>
      <c r="B531" s="31"/>
      <c r="C531" s="38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</row>
    <row r="532">
      <c r="A532" s="37"/>
      <c r="B532" s="31"/>
      <c r="C532" s="38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</row>
    <row r="533">
      <c r="A533" s="37"/>
      <c r="B533" s="31"/>
      <c r="C533" s="38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</row>
    <row r="534">
      <c r="A534" s="37"/>
      <c r="B534" s="31"/>
      <c r="C534" s="38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</row>
    <row r="535">
      <c r="A535" s="37"/>
      <c r="B535" s="31"/>
      <c r="C535" s="38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</row>
    <row r="536">
      <c r="A536" s="37"/>
      <c r="B536" s="31"/>
      <c r="C536" s="38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</row>
    <row r="537">
      <c r="A537" s="37"/>
      <c r="B537" s="31"/>
      <c r="C537" s="38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</row>
    <row r="538">
      <c r="A538" s="37"/>
      <c r="B538" s="31"/>
      <c r="C538" s="38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</row>
    <row r="539">
      <c r="A539" s="37"/>
      <c r="B539" s="31"/>
      <c r="C539" s="38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</row>
    <row r="540">
      <c r="A540" s="37"/>
      <c r="B540" s="31"/>
      <c r="C540" s="38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</row>
    <row r="541">
      <c r="A541" s="37"/>
      <c r="B541" s="31"/>
      <c r="C541" s="38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</row>
    <row r="542">
      <c r="A542" s="37"/>
      <c r="B542" s="31"/>
      <c r="C542" s="38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</row>
    <row r="543">
      <c r="A543" s="37"/>
      <c r="B543" s="31"/>
      <c r="C543" s="38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</row>
    <row r="544">
      <c r="A544" s="37"/>
      <c r="B544" s="31"/>
      <c r="C544" s="38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</row>
    <row r="545">
      <c r="A545" s="37"/>
      <c r="B545" s="31"/>
      <c r="C545" s="38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</row>
    <row r="546">
      <c r="A546" s="37"/>
      <c r="B546" s="31"/>
      <c r="C546" s="38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</row>
    <row r="547">
      <c r="A547" s="37"/>
      <c r="B547" s="31"/>
      <c r="C547" s="38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</row>
    <row r="548">
      <c r="A548" s="37"/>
      <c r="B548" s="31"/>
      <c r="C548" s="38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</row>
    <row r="549">
      <c r="A549" s="37"/>
      <c r="B549" s="31"/>
      <c r="C549" s="38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</row>
    <row r="550">
      <c r="A550" s="37"/>
      <c r="B550" s="31"/>
      <c r="C550" s="38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</row>
    <row r="551">
      <c r="A551" s="37"/>
      <c r="B551" s="31"/>
      <c r="C551" s="38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</row>
    <row r="552">
      <c r="A552" s="37"/>
      <c r="B552" s="31"/>
      <c r="C552" s="38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</row>
    <row r="553">
      <c r="A553" s="37"/>
      <c r="B553" s="31"/>
      <c r="C553" s="38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</row>
    <row r="554">
      <c r="A554" s="37"/>
      <c r="B554" s="31"/>
      <c r="C554" s="38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</row>
    <row r="555">
      <c r="A555" s="37"/>
      <c r="B555" s="31"/>
      <c r="C555" s="38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</row>
    <row r="556">
      <c r="A556" s="37"/>
      <c r="B556" s="31"/>
      <c r="C556" s="38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</row>
    <row r="557">
      <c r="A557" s="37"/>
      <c r="B557" s="31"/>
      <c r="C557" s="38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</row>
    <row r="558">
      <c r="A558" s="37"/>
      <c r="B558" s="31"/>
      <c r="C558" s="38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</row>
    <row r="559">
      <c r="A559" s="37"/>
      <c r="B559" s="31"/>
      <c r="C559" s="38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</row>
    <row r="560">
      <c r="A560" s="37"/>
      <c r="B560" s="31"/>
      <c r="C560" s="38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</row>
    <row r="561">
      <c r="A561" s="37"/>
      <c r="B561" s="31"/>
      <c r="C561" s="38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</row>
    <row r="562">
      <c r="A562" s="37"/>
      <c r="B562" s="31"/>
      <c r="C562" s="38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</row>
    <row r="563">
      <c r="A563" s="37"/>
      <c r="B563" s="31"/>
      <c r="C563" s="38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</row>
    <row r="564">
      <c r="A564" s="37"/>
      <c r="B564" s="31"/>
      <c r="C564" s="38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</row>
    <row r="565">
      <c r="A565" s="37"/>
      <c r="B565" s="31"/>
      <c r="C565" s="38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</row>
    <row r="566">
      <c r="A566" s="37"/>
      <c r="B566" s="31"/>
      <c r="C566" s="38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</row>
    <row r="567">
      <c r="A567" s="37"/>
      <c r="B567" s="31"/>
      <c r="C567" s="38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</row>
    <row r="568">
      <c r="A568" s="37"/>
      <c r="B568" s="31"/>
      <c r="C568" s="38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</row>
    <row r="569">
      <c r="A569" s="37"/>
      <c r="B569" s="31"/>
      <c r="C569" s="38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</row>
    <row r="570">
      <c r="A570" s="37"/>
      <c r="B570" s="31"/>
      <c r="C570" s="38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</row>
    <row r="571">
      <c r="A571" s="37"/>
      <c r="B571" s="31"/>
      <c r="C571" s="38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</row>
    <row r="572">
      <c r="A572" s="37"/>
      <c r="B572" s="31"/>
      <c r="C572" s="38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</row>
    <row r="573">
      <c r="A573" s="37"/>
      <c r="B573" s="31"/>
      <c r="C573" s="38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</row>
    <row r="574">
      <c r="A574" s="37"/>
      <c r="B574" s="31"/>
      <c r="C574" s="38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</row>
    <row r="575">
      <c r="A575" s="37"/>
      <c r="B575" s="31"/>
      <c r="C575" s="38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</row>
    <row r="576">
      <c r="A576" s="37"/>
      <c r="B576" s="31"/>
      <c r="C576" s="38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</row>
    <row r="577">
      <c r="A577" s="37"/>
      <c r="B577" s="31"/>
      <c r="C577" s="38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</row>
    <row r="578">
      <c r="A578" s="37"/>
      <c r="B578" s="31"/>
      <c r="C578" s="38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</row>
    <row r="579">
      <c r="A579" s="37"/>
      <c r="B579" s="31"/>
      <c r="C579" s="38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</row>
    <row r="580">
      <c r="A580" s="37"/>
      <c r="B580" s="31"/>
      <c r="C580" s="38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</row>
    <row r="581">
      <c r="A581" s="37"/>
      <c r="B581" s="31"/>
      <c r="C581" s="38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</row>
    <row r="582">
      <c r="A582" s="37"/>
      <c r="B582" s="31"/>
      <c r="C582" s="38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</row>
    <row r="583">
      <c r="A583" s="37"/>
      <c r="B583" s="31"/>
      <c r="C583" s="38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</row>
    <row r="584">
      <c r="A584" s="37"/>
      <c r="B584" s="31"/>
      <c r="C584" s="38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</row>
    <row r="585">
      <c r="A585" s="37"/>
      <c r="B585" s="31"/>
      <c r="C585" s="38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</row>
    <row r="586">
      <c r="A586" s="37"/>
      <c r="B586" s="31"/>
      <c r="C586" s="38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</row>
    <row r="587">
      <c r="A587" s="37"/>
      <c r="B587" s="31"/>
      <c r="C587" s="38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</row>
    <row r="588">
      <c r="A588" s="37"/>
      <c r="B588" s="31"/>
      <c r="C588" s="38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</row>
    <row r="589">
      <c r="A589" s="37"/>
      <c r="B589" s="31"/>
      <c r="C589" s="38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</row>
    <row r="590">
      <c r="A590" s="37"/>
      <c r="B590" s="31"/>
      <c r="C590" s="38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</row>
    <row r="591">
      <c r="A591" s="37"/>
      <c r="B591" s="31"/>
      <c r="C591" s="38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</row>
    <row r="592">
      <c r="A592" s="37"/>
      <c r="B592" s="31"/>
      <c r="C592" s="38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</row>
    <row r="593">
      <c r="A593" s="37"/>
      <c r="B593" s="31"/>
      <c r="C593" s="38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</row>
    <row r="594">
      <c r="A594" s="37"/>
      <c r="B594" s="31"/>
      <c r="C594" s="38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</row>
    <row r="595">
      <c r="A595" s="37"/>
      <c r="B595" s="31"/>
      <c r="C595" s="38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</row>
    <row r="596">
      <c r="A596" s="37"/>
      <c r="B596" s="31"/>
      <c r="C596" s="38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</row>
    <row r="597">
      <c r="A597" s="37"/>
      <c r="B597" s="31"/>
      <c r="C597" s="38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</row>
    <row r="598">
      <c r="A598" s="37"/>
      <c r="B598" s="31"/>
      <c r="C598" s="38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</row>
    <row r="599">
      <c r="A599" s="37"/>
      <c r="B599" s="31"/>
      <c r="C599" s="38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</row>
    <row r="600">
      <c r="A600" s="37"/>
      <c r="B600" s="31"/>
      <c r="C600" s="38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</row>
    <row r="601">
      <c r="A601" s="37"/>
      <c r="B601" s="31"/>
      <c r="C601" s="38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</row>
    <row r="602">
      <c r="A602" s="37"/>
      <c r="B602" s="31"/>
      <c r="C602" s="38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</row>
    <row r="603">
      <c r="A603" s="37"/>
      <c r="B603" s="31"/>
      <c r="C603" s="38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</row>
    <row r="604">
      <c r="A604" s="37"/>
      <c r="B604" s="31"/>
      <c r="C604" s="38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</row>
    <row r="605">
      <c r="A605" s="37"/>
      <c r="B605" s="31"/>
      <c r="C605" s="38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</row>
    <row r="606">
      <c r="A606" s="37"/>
      <c r="B606" s="31"/>
      <c r="C606" s="38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</row>
    <row r="607">
      <c r="A607" s="37"/>
      <c r="B607" s="31"/>
      <c r="C607" s="38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</row>
    <row r="608">
      <c r="A608" s="37"/>
      <c r="B608" s="31"/>
      <c r="C608" s="38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</row>
    <row r="609">
      <c r="A609" s="37"/>
      <c r="B609" s="31"/>
      <c r="C609" s="38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</row>
    <row r="610">
      <c r="A610" s="37"/>
      <c r="B610" s="31"/>
      <c r="C610" s="38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</row>
    <row r="611">
      <c r="A611" s="37"/>
      <c r="B611" s="31"/>
      <c r="C611" s="38"/>
      <c r="D611" s="31"/>
      <c r="E611" s="31"/>
      <c r="F611" s="31"/>
      <c r="G611" s="31"/>
      <c r="H611" s="31"/>
      <c r="I611" s="3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</row>
    <row r="612">
      <c r="A612" s="37"/>
      <c r="B612" s="31"/>
      <c r="C612" s="38"/>
      <c r="D612" s="31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/>
      <c r="V612" s="31"/>
      <c r="W612" s="31"/>
      <c r="X612" s="31"/>
      <c r="Y612" s="31"/>
    </row>
    <row r="613">
      <c r="A613" s="37"/>
      <c r="B613" s="31"/>
      <c r="C613" s="38"/>
      <c r="D613" s="31"/>
      <c r="E613" s="31"/>
      <c r="F613" s="31"/>
      <c r="G613" s="31"/>
      <c r="H613" s="31"/>
      <c r="I613" s="31"/>
      <c r="J613" s="31"/>
      <c r="K613" s="31"/>
      <c r="L613" s="31"/>
      <c r="M613" s="31"/>
      <c r="N613" s="31"/>
      <c r="O613" s="31"/>
      <c r="P613" s="31"/>
      <c r="Q613" s="31"/>
      <c r="R613" s="31"/>
      <c r="S613" s="31"/>
      <c r="T613" s="31"/>
      <c r="U613" s="31"/>
      <c r="V613" s="31"/>
      <c r="W613" s="31"/>
      <c r="X613" s="31"/>
      <c r="Y613" s="31"/>
    </row>
    <row r="614">
      <c r="A614" s="37"/>
      <c r="B614" s="31"/>
      <c r="C614" s="38"/>
      <c r="D614" s="31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/>
      <c r="V614" s="31"/>
      <c r="W614" s="31"/>
      <c r="X614" s="31"/>
      <c r="Y614" s="31"/>
    </row>
    <row r="615">
      <c r="A615" s="37"/>
      <c r="B615" s="31"/>
      <c r="C615" s="38"/>
      <c r="D615" s="31"/>
      <c r="E615" s="31"/>
      <c r="F615" s="31"/>
      <c r="G615" s="31"/>
      <c r="H615" s="31"/>
      <c r="I615" s="31"/>
      <c r="J615" s="31"/>
      <c r="K615" s="31"/>
      <c r="L615" s="31"/>
      <c r="M615" s="31"/>
      <c r="N615" s="31"/>
      <c r="O615" s="31"/>
      <c r="P615" s="31"/>
      <c r="Q615" s="31"/>
      <c r="R615" s="31"/>
      <c r="S615" s="31"/>
      <c r="T615" s="31"/>
      <c r="U615" s="31"/>
      <c r="V615" s="31"/>
      <c r="W615" s="31"/>
      <c r="X615" s="31"/>
      <c r="Y615" s="31"/>
    </row>
    <row r="616">
      <c r="A616" s="37"/>
      <c r="B616" s="31"/>
      <c r="C616" s="38"/>
      <c r="D616" s="31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/>
      <c r="V616" s="31"/>
      <c r="W616" s="31"/>
      <c r="X616" s="31"/>
      <c r="Y616" s="31"/>
    </row>
    <row r="617">
      <c r="A617" s="37"/>
      <c r="B617" s="31"/>
      <c r="C617" s="38"/>
      <c r="D617" s="31"/>
      <c r="E617" s="31"/>
      <c r="F617" s="31"/>
      <c r="G617" s="31"/>
      <c r="H617" s="31"/>
      <c r="I617" s="31"/>
      <c r="J617" s="31"/>
      <c r="K617" s="31"/>
      <c r="L617" s="31"/>
      <c r="M617" s="31"/>
      <c r="N617" s="31"/>
      <c r="O617" s="31"/>
      <c r="P617" s="31"/>
      <c r="Q617" s="31"/>
      <c r="R617" s="31"/>
      <c r="S617" s="31"/>
      <c r="T617" s="31"/>
      <c r="U617" s="31"/>
      <c r="V617" s="31"/>
      <c r="W617" s="31"/>
      <c r="X617" s="31"/>
      <c r="Y617" s="31"/>
    </row>
    <row r="618">
      <c r="A618" s="37"/>
      <c r="B618" s="31"/>
      <c r="C618" s="38"/>
      <c r="D618" s="31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/>
      <c r="V618" s="31"/>
      <c r="W618" s="31"/>
      <c r="X618" s="31"/>
      <c r="Y618" s="31"/>
    </row>
    <row r="619">
      <c r="A619" s="37"/>
      <c r="B619" s="31"/>
      <c r="C619" s="38"/>
      <c r="D619" s="31"/>
      <c r="E619" s="31"/>
      <c r="F619" s="31"/>
      <c r="G619" s="31"/>
      <c r="H619" s="31"/>
      <c r="I619" s="31"/>
      <c r="J619" s="31"/>
      <c r="K619" s="31"/>
      <c r="L619" s="31"/>
      <c r="M619" s="31"/>
      <c r="N619" s="31"/>
      <c r="O619" s="31"/>
      <c r="P619" s="31"/>
      <c r="Q619" s="31"/>
      <c r="R619" s="31"/>
      <c r="S619" s="31"/>
      <c r="T619" s="31"/>
      <c r="U619" s="31"/>
      <c r="V619" s="31"/>
      <c r="W619" s="31"/>
      <c r="X619" s="31"/>
      <c r="Y619" s="31"/>
    </row>
    <row r="620">
      <c r="A620" s="37"/>
      <c r="B620" s="31"/>
      <c r="C620" s="38"/>
      <c r="D620" s="31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/>
      <c r="V620" s="31"/>
      <c r="W620" s="31"/>
      <c r="X620" s="31"/>
      <c r="Y620" s="31"/>
    </row>
    <row r="621">
      <c r="A621" s="37"/>
      <c r="B621" s="31"/>
      <c r="C621" s="38"/>
      <c r="D621" s="31"/>
      <c r="E621" s="31"/>
      <c r="F621" s="31"/>
      <c r="G621" s="31"/>
      <c r="H621" s="31"/>
      <c r="I621" s="31"/>
      <c r="J621" s="31"/>
      <c r="K621" s="31"/>
      <c r="L621" s="31"/>
      <c r="M621" s="31"/>
      <c r="N621" s="31"/>
      <c r="O621" s="31"/>
      <c r="P621" s="31"/>
      <c r="Q621" s="31"/>
      <c r="R621" s="31"/>
      <c r="S621" s="31"/>
      <c r="T621" s="31"/>
      <c r="U621" s="31"/>
      <c r="V621" s="31"/>
      <c r="W621" s="31"/>
      <c r="X621" s="31"/>
      <c r="Y621" s="31"/>
    </row>
    <row r="622">
      <c r="A622" s="37"/>
      <c r="B622" s="31"/>
      <c r="C622" s="38"/>
      <c r="D622" s="31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/>
      <c r="V622" s="31"/>
      <c r="W622" s="31"/>
      <c r="X622" s="31"/>
      <c r="Y622" s="31"/>
    </row>
    <row r="623">
      <c r="A623" s="37"/>
      <c r="B623" s="31"/>
      <c r="C623" s="38"/>
      <c r="D623" s="31"/>
      <c r="E623" s="31"/>
      <c r="F623" s="31"/>
      <c r="G623" s="31"/>
      <c r="H623" s="31"/>
      <c r="I623" s="31"/>
      <c r="J623" s="31"/>
      <c r="K623" s="31"/>
      <c r="L623" s="31"/>
      <c r="M623" s="31"/>
      <c r="N623" s="31"/>
      <c r="O623" s="31"/>
      <c r="P623" s="31"/>
      <c r="Q623" s="31"/>
      <c r="R623" s="31"/>
      <c r="S623" s="31"/>
      <c r="T623" s="31"/>
      <c r="U623" s="31"/>
      <c r="V623" s="31"/>
      <c r="W623" s="31"/>
      <c r="X623" s="31"/>
      <c r="Y623" s="31"/>
    </row>
    <row r="624">
      <c r="A624" s="37"/>
      <c r="B624" s="31"/>
      <c r="C624" s="38"/>
      <c r="D624" s="31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/>
      <c r="V624" s="31"/>
      <c r="W624" s="31"/>
      <c r="X624" s="31"/>
      <c r="Y624" s="31"/>
    </row>
    <row r="625">
      <c r="A625" s="37"/>
      <c r="B625" s="31"/>
      <c r="C625" s="38"/>
      <c r="D625" s="31"/>
      <c r="E625" s="31"/>
      <c r="F625" s="31"/>
      <c r="G625" s="31"/>
      <c r="H625" s="31"/>
      <c r="I625" s="31"/>
      <c r="J625" s="31"/>
      <c r="K625" s="31"/>
      <c r="L625" s="31"/>
      <c r="M625" s="31"/>
      <c r="N625" s="31"/>
      <c r="O625" s="31"/>
      <c r="P625" s="31"/>
      <c r="Q625" s="31"/>
      <c r="R625" s="31"/>
      <c r="S625" s="31"/>
      <c r="T625" s="31"/>
      <c r="U625" s="31"/>
      <c r="V625" s="31"/>
      <c r="W625" s="31"/>
      <c r="X625" s="31"/>
      <c r="Y625" s="31"/>
    </row>
    <row r="626">
      <c r="A626" s="37"/>
      <c r="B626" s="31"/>
      <c r="C626" s="38"/>
      <c r="D626" s="31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/>
      <c r="V626" s="31"/>
      <c r="W626" s="31"/>
      <c r="X626" s="31"/>
      <c r="Y626" s="31"/>
    </row>
    <row r="627">
      <c r="A627" s="37"/>
      <c r="B627" s="31"/>
      <c r="C627" s="38"/>
      <c r="D627" s="31"/>
      <c r="E627" s="31"/>
      <c r="F627" s="31"/>
      <c r="G627" s="31"/>
      <c r="H627" s="31"/>
      <c r="I627" s="31"/>
      <c r="J627" s="31"/>
      <c r="K627" s="31"/>
      <c r="L627" s="31"/>
      <c r="M627" s="31"/>
      <c r="N627" s="31"/>
      <c r="O627" s="31"/>
      <c r="P627" s="31"/>
      <c r="Q627" s="31"/>
      <c r="R627" s="31"/>
      <c r="S627" s="31"/>
      <c r="T627" s="31"/>
      <c r="U627" s="31"/>
      <c r="V627" s="31"/>
      <c r="W627" s="31"/>
      <c r="X627" s="31"/>
      <c r="Y627" s="31"/>
    </row>
    <row r="628">
      <c r="A628" s="37"/>
      <c r="B628" s="31"/>
      <c r="C628" s="38"/>
      <c r="D628" s="31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/>
      <c r="V628" s="31"/>
      <c r="W628" s="31"/>
      <c r="X628" s="31"/>
      <c r="Y628" s="31"/>
    </row>
    <row r="629">
      <c r="A629" s="37"/>
      <c r="B629" s="31"/>
      <c r="C629" s="38"/>
      <c r="D629" s="31"/>
      <c r="E629" s="31"/>
      <c r="F629" s="31"/>
      <c r="G629" s="31"/>
      <c r="H629" s="31"/>
      <c r="I629" s="31"/>
      <c r="J629" s="31"/>
      <c r="K629" s="31"/>
      <c r="L629" s="31"/>
      <c r="M629" s="31"/>
      <c r="N629" s="31"/>
      <c r="O629" s="31"/>
      <c r="P629" s="31"/>
      <c r="Q629" s="31"/>
      <c r="R629" s="31"/>
      <c r="S629" s="31"/>
      <c r="T629" s="31"/>
      <c r="U629" s="31"/>
      <c r="V629" s="31"/>
      <c r="W629" s="31"/>
      <c r="X629" s="31"/>
      <c r="Y629" s="31"/>
    </row>
    <row r="630">
      <c r="A630" s="37"/>
      <c r="B630" s="31"/>
      <c r="C630" s="38"/>
      <c r="D630" s="31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/>
      <c r="V630" s="31"/>
      <c r="W630" s="31"/>
      <c r="X630" s="31"/>
      <c r="Y630" s="31"/>
    </row>
    <row r="631">
      <c r="A631" s="37"/>
      <c r="B631" s="31"/>
      <c r="C631" s="38"/>
      <c r="D631" s="31"/>
      <c r="E631" s="31"/>
      <c r="F631" s="31"/>
      <c r="G631" s="31"/>
      <c r="H631" s="31"/>
      <c r="I631" s="31"/>
      <c r="J631" s="31"/>
      <c r="K631" s="31"/>
      <c r="L631" s="31"/>
      <c r="M631" s="31"/>
      <c r="N631" s="31"/>
      <c r="O631" s="31"/>
      <c r="P631" s="31"/>
      <c r="Q631" s="31"/>
      <c r="R631" s="31"/>
      <c r="S631" s="31"/>
      <c r="T631" s="31"/>
      <c r="U631" s="31"/>
      <c r="V631" s="31"/>
      <c r="W631" s="31"/>
      <c r="X631" s="31"/>
      <c r="Y631" s="31"/>
    </row>
    <row r="632">
      <c r="A632" s="37"/>
      <c r="B632" s="31"/>
      <c r="C632" s="38"/>
      <c r="D632" s="31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/>
      <c r="V632" s="31"/>
      <c r="W632" s="31"/>
      <c r="X632" s="31"/>
      <c r="Y632" s="31"/>
    </row>
    <row r="633">
      <c r="A633" s="37"/>
      <c r="B633" s="31"/>
      <c r="C633" s="38"/>
      <c r="D633" s="31"/>
      <c r="E633" s="31"/>
      <c r="F633" s="31"/>
      <c r="G633" s="31"/>
      <c r="H633" s="31"/>
      <c r="I633" s="31"/>
      <c r="J633" s="31"/>
      <c r="K633" s="31"/>
      <c r="L633" s="31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</row>
    <row r="634">
      <c r="A634" s="37"/>
      <c r="B634" s="31"/>
      <c r="C634" s="38"/>
      <c r="D634" s="31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</row>
    <row r="635">
      <c r="A635" s="37"/>
      <c r="B635" s="31"/>
      <c r="C635" s="38"/>
      <c r="D635" s="31"/>
      <c r="E635" s="31"/>
      <c r="F635" s="31"/>
      <c r="G635" s="31"/>
      <c r="H635" s="31"/>
      <c r="I635" s="31"/>
      <c r="J635" s="31"/>
      <c r="K635" s="31"/>
      <c r="L635" s="31"/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</row>
    <row r="636">
      <c r="A636" s="37"/>
      <c r="B636" s="31"/>
      <c r="C636" s="38"/>
      <c r="D636" s="31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/>
      <c r="V636" s="31"/>
      <c r="W636" s="31"/>
      <c r="X636" s="31"/>
      <c r="Y636" s="31"/>
    </row>
    <row r="637">
      <c r="A637" s="37"/>
      <c r="B637" s="31"/>
      <c r="C637" s="38"/>
      <c r="D637" s="31"/>
      <c r="E637" s="31"/>
      <c r="F637" s="31"/>
      <c r="G637" s="31"/>
      <c r="H637" s="31"/>
      <c r="I637" s="31"/>
      <c r="J637" s="31"/>
      <c r="K637" s="31"/>
      <c r="L637" s="31"/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</row>
    <row r="638">
      <c r="A638" s="37"/>
      <c r="B638" s="31"/>
      <c r="C638" s="38"/>
      <c r="D638" s="31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/>
      <c r="V638" s="31"/>
      <c r="W638" s="31"/>
      <c r="X638" s="31"/>
      <c r="Y638" s="31"/>
    </row>
    <row r="639">
      <c r="A639" s="37"/>
      <c r="B639" s="31"/>
      <c r="C639" s="38"/>
      <c r="D639" s="31"/>
      <c r="E639" s="31"/>
      <c r="F639" s="31"/>
      <c r="G639" s="31"/>
      <c r="H639" s="31"/>
      <c r="I639" s="31"/>
      <c r="J639" s="31"/>
      <c r="K639" s="31"/>
      <c r="L639" s="31"/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</row>
    <row r="640">
      <c r="A640" s="37"/>
      <c r="B640" s="31"/>
      <c r="C640" s="38"/>
      <c r="D640" s="31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/>
      <c r="V640" s="31"/>
      <c r="W640" s="31"/>
      <c r="X640" s="31"/>
      <c r="Y640" s="31"/>
    </row>
    <row r="641">
      <c r="A641" s="37"/>
      <c r="B641" s="31"/>
      <c r="C641" s="38"/>
      <c r="D641" s="31"/>
      <c r="E641" s="31"/>
      <c r="F641" s="31"/>
      <c r="G641" s="31"/>
      <c r="H641" s="31"/>
      <c r="I641" s="31"/>
      <c r="J641" s="31"/>
      <c r="K641" s="31"/>
      <c r="L641" s="31"/>
      <c r="M641" s="31"/>
      <c r="N641" s="31"/>
      <c r="O641" s="31"/>
      <c r="P641" s="31"/>
      <c r="Q641" s="31"/>
      <c r="R641" s="31"/>
      <c r="S641" s="31"/>
      <c r="T641" s="31"/>
      <c r="U641" s="31"/>
      <c r="V641" s="31"/>
      <c r="W641" s="31"/>
      <c r="X641" s="31"/>
      <c r="Y641" s="31"/>
    </row>
    <row r="642">
      <c r="A642" s="37"/>
      <c r="B642" s="31"/>
      <c r="C642" s="38"/>
      <c r="D642" s="31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/>
      <c r="V642" s="31"/>
      <c r="W642" s="31"/>
      <c r="X642" s="31"/>
      <c r="Y642" s="31"/>
    </row>
    <row r="643">
      <c r="A643" s="37"/>
      <c r="B643" s="31"/>
      <c r="C643" s="38"/>
      <c r="D643" s="31"/>
      <c r="E643" s="31"/>
      <c r="F643" s="31"/>
      <c r="G643" s="31"/>
      <c r="H643" s="31"/>
      <c r="I643" s="31"/>
      <c r="J643" s="31"/>
      <c r="K643" s="31"/>
      <c r="L643" s="31"/>
      <c r="M643" s="31"/>
      <c r="N643" s="31"/>
      <c r="O643" s="31"/>
      <c r="P643" s="31"/>
      <c r="Q643" s="31"/>
      <c r="R643" s="31"/>
      <c r="S643" s="31"/>
      <c r="T643" s="31"/>
      <c r="U643" s="31"/>
      <c r="V643" s="31"/>
      <c r="W643" s="31"/>
      <c r="X643" s="31"/>
      <c r="Y643" s="31"/>
    </row>
    <row r="644">
      <c r="A644" s="37"/>
      <c r="B644" s="31"/>
      <c r="C644" s="38"/>
      <c r="D644" s="31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/>
      <c r="V644" s="31"/>
      <c r="W644" s="31"/>
      <c r="X644" s="31"/>
      <c r="Y644" s="31"/>
    </row>
    <row r="645">
      <c r="A645" s="37"/>
      <c r="B645" s="31"/>
      <c r="C645" s="38"/>
      <c r="D645" s="31"/>
      <c r="E645" s="31"/>
      <c r="F645" s="31"/>
      <c r="G645" s="31"/>
      <c r="H645" s="31"/>
      <c r="I645" s="31"/>
      <c r="J645" s="31"/>
      <c r="K645" s="31"/>
      <c r="L645" s="31"/>
      <c r="M645" s="31"/>
      <c r="N645" s="31"/>
      <c r="O645" s="31"/>
      <c r="P645" s="31"/>
      <c r="Q645" s="31"/>
      <c r="R645" s="31"/>
      <c r="S645" s="31"/>
      <c r="T645" s="31"/>
      <c r="U645" s="31"/>
      <c r="V645" s="31"/>
      <c r="W645" s="31"/>
      <c r="X645" s="31"/>
      <c r="Y645" s="31"/>
    </row>
    <row r="646">
      <c r="A646" s="37"/>
      <c r="B646" s="31"/>
      <c r="C646" s="38"/>
      <c r="D646" s="31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</row>
    <row r="647">
      <c r="A647" s="37"/>
      <c r="B647" s="31"/>
      <c r="C647" s="38"/>
      <c r="D647" s="31"/>
      <c r="E647" s="31"/>
      <c r="F647" s="31"/>
      <c r="G647" s="31"/>
      <c r="H647" s="31"/>
      <c r="I647" s="31"/>
      <c r="J647" s="31"/>
      <c r="K647" s="31"/>
      <c r="L647" s="31"/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</row>
    <row r="648">
      <c r="A648" s="37"/>
      <c r="B648" s="31"/>
      <c r="C648" s="38"/>
      <c r="D648" s="31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/>
      <c r="V648" s="31"/>
      <c r="W648" s="31"/>
      <c r="X648" s="31"/>
      <c r="Y648" s="31"/>
    </row>
    <row r="649">
      <c r="A649" s="37"/>
      <c r="B649" s="31"/>
      <c r="C649" s="38"/>
      <c r="D649" s="31"/>
      <c r="E649" s="31"/>
      <c r="F649" s="31"/>
      <c r="G649" s="31"/>
      <c r="H649" s="31"/>
      <c r="I649" s="31"/>
      <c r="J649" s="31"/>
      <c r="K649" s="31"/>
      <c r="L649" s="31"/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</row>
    <row r="650">
      <c r="A650" s="37"/>
      <c r="B650" s="31"/>
      <c r="C650" s="38"/>
      <c r="D650" s="31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/>
      <c r="V650" s="31"/>
      <c r="W650" s="31"/>
      <c r="X650" s="31"/>
      <c r="Y650" s="31"/>
    </row>
    <row r="651">
      <c r="A651" s="37"/>
      <c r="B651" s="31"/>
      <c r="C651" s="38"/>
      <c r="D651" s="31"/>
      <c r="E651" s="31"/>
      <c r="F651" s="31"/>
      <c r="G651" s="31"/>
      <c r="H651" s="31"/>
      <c r="I651" s="31"/>
      <c r="J651" s="31"/>
      <c r="K651" s="31"/>
      <c r="L651" s="31"/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</row>
    <row r="652">
      <c r="A652" s="37"/>
      <c r="B652" s="31"/>
      <c r="C652" s="38"/>
      <c r="D652" s="31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/>
      <c r="V652" s="31"/>
      <c r="W652" s="31"/>
      <c r="X652" s="31"/>
      <c r="Y652" s="31"/>
    </row>
    <row r="653">
      <c r="A653" s="37"/>
      <c r="B653" s="31"/>
      <c r="C653" s="38"/>
      <c r="D653" s="31"/>
      <c r="E653" s="31"/>
      <c r="F653" s="31"/>
      <c r="G653" s="31"/>
      <c r="H653" s="31"/>
      <c r="I653" s="31"/>
      <c r="J653" s="31"/>
      <c r="K653" s="31"/>
      <c r="L653" s="31"/>
      <c r="M653" s="31"/>
      <c r="N653" s="31"/>
      <c r="O653" s="31"/>
      <c r="P653" s="31"/>
      <c r="Q653" s="31"/>
      <c r="R653" s="31"/>
      <c r="S653" s="31"/>
      <c r="T653" s="31"/>
      <c r="U653" s="31"/>
      <c r="V653" s="31"/>
      <c r="W653" s="31"/>
      <c r="X653" s="31"/>
      <c r="Y653" s="31"/>
    </row>
    <row r="654">
      <c r="A654" s="37"/>
      <c r="B654" s="31"/>
      <c r="C654" s="38"/>
      <c r="D654" s="31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/>
      <c r="V654" s="31"/>
      <c r="W654" s="31"/>
      <c r="X654" s="31"/>
      <c r="Y654" s="31"/>
    </row>
    <row r="655">
      <c r="A655" s="37"/>
      <c r="B655" s="31"/>
      <c r="C655" s="38"/>
      <c r="D655" s="31"/>
      <c r="E655" s="31"/>
      <c r="F655" s="31"/>
      <c r="G655" s="31"/>
      <c r="H655" s="31"/>
      <c r="I655" s="31"/>
      <c r="J655" s="31"/>
      <c r="K655" s="31"/>
      <c r="L655" s="31"/>
      <c r="M655" s="31"/>
      <c r="N655" s="31"/>
      <c r="O655" s="31"/>
      <c r="P655" s="31"/>
      <c r="Q655" s="31"/>
      <c r="R655" s="31"/>
      <c r="S655" s="31"/>
      <c r="T655" s="31"/>
      <c r="U655" s="31"/>
      <c r="V655" s="31"/>
      <c r="W655" s="31"/>
      <c r="X655" s="31"/>
      <c r="Y655" s="31"/>
    </row>
    <row r="656">
      <c r="A656" s="37"/>
      <c r="B656" s="31"/>
      <c r="C656" s="38"/>
      <c r="D656" s="31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/>
      <c r="V656" s="31"/>
      <c r="W656" s="31"/>
      <c r="X656" s="31"/>
      <c r="Y656" s="31"/>
    </row>
    <row r="657">
      <c r="A657" s="37"/>
      <c r="B657" s="31"/>
      <c r="C657" s="38"/>
      <c r="D657" s="31"/>
      <c r="E657" s="31"/>
      <c r="F657" s="31"/>
      <c r="G657" s="31"/>
      <c r="H657" s="3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</row>
    <row r="658">
      <c r="A658" s="37"/>
      <c r="B658" s="31"/>
      <c r="C658" s="38"/>
      <c r="D658" s="31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/>
      <c r="V658" s="31"/>
      <c r="W658" s="31"/>
      <c r="X658" s="31"/>
      <c r="Y658" s="31"/>
    </row>
    <row r="659">
      <c r="A659" s="37"/>
      <c r="B659" s="31"/>
      <c r="C659" s="38"/>
      <c r="D659" s="31"/>
      <c r="E659" s="31"/>
      <c r="F659" s="31"/>
      <c r="G659" s="31"/>
      <c r="H659" s="3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</row>
    <row r="660">
      <c r="A660" s="37"/>
      <c r="B660" s="31"/>
      <c r="C660" s="38"/>
      <c r="D660" s="31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/>
      <c r="V660" s="31"/>
      <c r="W660" s="31"/>
      <c r="X660" s="31"/>
      <c r="Y660" s="31"/>
    </row>
    <row r="661">
      <c r="A661" s="37"/>
      <c r="B661" s="31"/>
      <c r="C661" s="38"/>
      <c r="D661" s="31"/>
      <c r="E661" s="31"/>
      <c r="F661" s="31"/>
      <c r="G661" s="31"/>
      <c r="H661" s="3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</row>
    <row r="662">
      <c r="A662" s="37"/>
      <c r="B662" s="31"/>
      <c r="C662" s="38"/>
      <c r="D662" s="31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/>
      <c r="V662" s="31"/>
      <c r="W662" s="31"/>
      <c r="X662" s="31"/>
      <c r="Y662" s="31"/>
    </row>
    <row r="663">
      <c r="A663" s="37"/>
      <c r="B663" s="31"/>
      <c r="C663" s="38"/>
      <c r="D663" s="31"/>
      <c r="E663" s="31"/>
      <c r="F663" s="31"/>
      <c r="G663" s="31"/>
      <c r="H663" s="3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</row>
    <row r="664">
      <c r="A664" s="37"/>
      <c r="B664" s="31"/>
      <c r="C664" s="38"/>
      <c r="D664" s="31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/>
      <c r="V664" s="31"/>
      <c r="W664" s="31"/>
      <c r="X664" s="31"/>
      <c r="Y664" s="31"/>
    </row>
    <row r="665">
      <c r="A665" s="37"/>
      <c r="B665" s="31"/>
      <c r="C665" s="38"/>
      <c r="D665" s="31"/>
      <c r="E665" s="31"/>
      <c r="F665" s="31"/>
      <c r="G665" s="31"/>
      <c r="H665" s="31"/>
      <c r="I665" s="31"/>
      <c r="J665" s="31"/>
      <c r="K665" s="31"/>
      <c r="L665" s="31"/>
      <c r="M665" s="31"/>
      <c r="N665" s="31"/>
      <c r="O665" s="31"/>
      <c r="P665" s="31"/>
      <c r="Q665" s="31"/>
      <c r="R665" s="31"/>
      <c r="S665" s="31"/>
      <c r="T665" s="31"/>
      <c r="U665" s="31"/>
      <c r="V665" s="31"/>
      <c r="W665" s="31"/>
      <c r="X665" s="31"/>
      <c r="Y665" s="31"/>
    </row>
    <row r="666">
      <c r="A666" s="37"/>
      <c r="B666" s="31"/>
      <c r="C666" s="38"/>
      <c r="D666" s="31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</row>
    <row r="667">
      <c r="A667" s="37"/>
      <c r="B667" s="31"/>
      <c r="C667" s="38"/>
      <c r="D667" s="31"/>
      <c r="E667" s="31"/>
      <c r="F667" s="31"/>
      <c r="G667" s="3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</row>
    <row r="668">
      <c r="A668" s="37"/>
      <c r="B668" s="31"/>
      <c r="C668" s="38"/>
      <c r="D668" s="31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/>
      <c r="V668" s="31"/>
      <c r="W668" s="31"/>
      <c r="X668" s="31"/>
      <c r="Y668" s="31"/>
    </row>
    <row r="669">
      <c r="A669" s="37"/>
      <c r="B669" s="31"/>
      <c r="C669" s="38"/>
      <c r="D669" s="31"/>
      <c r="E669" s="31"/>
      <c r="F669" s="31"/>
      <c r="G669" s="31"/>
      <c r="H669" s="31"/>
      <c r="I669" s="31"/>
      <c r="J669" s="31"/>
      <c r="K669" s="31"/>
      <c r="L669" s="31"/>
      <c r="M669" s="31"/>
      <c r="N669" s="31"/>
      <c r="O669" s="31"/>
      <c r="P669" s="31"/>
      <c r="Q669" s="31"/>
      <c r="R669" s="31"/>
      <c r="S669" s="31"/>
      <c r="T669" s="31"/>
      <c r="U669" s="31"/>
      <c r="V669" s="31"/>
      <c r="W669" s="31"/>
      <c r="X669" s="31"/>
      <c r="Y669" s="31"/>
    </row>
    <row r="670">
      <c r="A670" s="37"/>
      <c r="B670" s="31"/>
      <c r="C670" s="38"/>
      <c r="D670" s="31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/>
      <c r="V670" s="31"/>
      <c r="W670" s="31"/>
      <c r="X670" s="31"/>
      <c r="Y670" s="31"/>
    </row>
    <row r="671">
      <c r="A671" s="37"/>
      <c r="B671" s="31"/>
      <c r="C671" s="38"/>
      <c r="D671" s="31"/>
      <c r="E671" s="31"/>
      <c r="F671" s="31"/>
      <c r="G671" s="31"/>
      <c r="H671" s="31"/>
      <c r="I671" s="31"/>
      <c r="J671" s="31"/>
      <c r="K671" s="31"/>
      <c r="L671" s="31"/>
      <c r="M671" s="31"/>
      <c r="N671" s="31"/>
      <c r="O671" s="31"/>
      <c r="P671" s="31"/>
      <c r="Q671" s="31"/>
      <c r="R671" s="31"/>
      <c r="S671" s="31"/>
      <c r="T671" s="31"/>
      <c r="U671" s="31"/>
      <c r="V671" s="31"/>
      <c r="W671" s="31"/>
      <c r="X671" s="31"/>
      <c r="Y671" s="31"/>
    </row>
    <row r="672">
      <c r="A672" s="37"/>
      <c r="B672" s="31"/>
      <c r="C672" s="38"/>
      <c r="D672" s="31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/>
      <c r="V672" s="31"/>
      <c r="W672" s="31"/>
      <c r="X672" s="31"/>
      <c r="Y672" s="31"/>
    </row>
    <row r="673">
      <c r="A673" s="37"/>
      <c r="B673" s="31"/>
      <c r="C673" s="38"/>
      <c r="D673" s="31"/>
      <c r="E673" s="31"/>
      <c r="F673" s="31"/>
      <c r="G673" s="31"/>
      <c r="H673" s="31"/>
      <c r="I673" s="31"/>
      <c r="J673" s="31"/>
      <c r="K673" s="31"/>
      <c r="L673" s="31"/>
      <c r="M673" s="31"/>
      <c r="N673" s="31"/>
      <c r="O673" s="31"/>
      <c r="P673" s="31"/>
      <c r="Q673" s="31"/>
      <c r="R673" s="31"/>
      <c r="S673" s="31"/>
      <c r="T673" s="31"/>
      <c r="U673" s="31"/>
      <c r="V673" s="31"/>
      <c r="W673" s="31"/>
      <c r="X673" s="31"/>
      <c r="Y673" s="31"/>
    </row>
    <row r="674">
      <c r="A674" s="37"/>
      <c r="B674" s="31"/>
      <c r="C674" s="38"/>
      <c r="D674" s="31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/>
      <c r="V674" s="31"/>
      <c r="W674" s="31"/>
      <c r="X674" s="31"/>
      <c r="Y674" s="31"/>
    </row>
    <row r="675">
      <c r="A675" s="37"/>
      <c r="B675" s="31"/>
      <c r="C675" s="38"/>
      <c r="D675" s="31"/>
      <c r="E675" s="31"/>
      <c r="F675" s="31"/>
      <c r="G675" s="31"/>
      <c r="H675" s="31"/>
      <c r="I675" s="31"/>
      <c r="J675" s="31"/>
      <c r="K675" s="31"/>
      <c r="L675" s="31"/>
      <c r="M675" s="31"/>
      <c r="N675" s="31"/>
      <c r="O675" s="31"/>
      <c r="P675" s="31"/>
      <c r="Q675" s="31"/>
      <c r="R675" s="31"/>
      <c r="S675" s="31"/>
      <c r="T675" s="31"/>
      <c r="U675" s="31"/>
      <c r="V675" s="31"/>
      <c r="W675" s="31"/>
      <c r="X675" s="31"/>
      <c r="Y675" s="31"/>
    </row>
    <row r="676">
      <c r="A676" s="37"/>
      <c r="B676" s="31"/>
      <c r="C676" s="38"/>
      <c r="D676" s="31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/>
      <c r="V676" s="31"/>
      <c r="W676" s="31"/>
      <c r="X676" s="31"/>
      <c r="Y676" s="31"/>
    </row>
    <row r="677">
      <c r="A677" s="37"/>
      <c r="B677" s="31"/>
      <c r="C677" s="38"/>
      <c r="D677" s="31"/>
      <c r="E677" s="31"/>
      <c r="F677" s="31"/>
      <c r="G677" s="31"/>
      <c r="H677" s="31"/>
      <c r="I677" s="31"/>
      <c r="J677" s="31"/>
      <c r="K677" s="31"/>
      <c r="L677" s="31"/>
      <c r="M677" s="31"/>
      <c r="N677" s="31"/>
      <c r="O677" s="31"/>
      <c r="P677" s="31"/>
      <c r="Q677" s="31"/>
      <c r="R677" s="31"/>
      <c r="S677" s="31"/>
      <c r="T677" s="31"/>
      <c r="U677" s="31"/>
      <c r="V677" s="31"/>
      <c r="W677" s="31"/>
      <c r="X677" s="31"/>
      <c r="Y677" s="31"/>
    </row>
    <row r="678">
      <c r="A678" s="37"/>
      <c r="B678" s="31"/>
      <c r="C678" s="38"/>
      <c r="D678" s="31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/>
      <c r="V678" s="31"/>
      <c r="W678" s="31"/>
      <c r="X678" s="31"/>
      <c r="Y678" s="31"/>
    </row>
    <row r="679">
      <c r="A679" s="37"/>
      <c r="B679" s="31"/>
      <c r="C679" s="38"/>
      <c r="D679" s="31"/>
      <c r="E679" s="31"/>
      <c r="F679" s="31"/>
      <c r="G679" s="31"/>
      <c r="H679" s="31"/>
      <c r="I679" s="31"/>
      <c r="J679" s="31"/>
      <c r="K679" s="31"/>
      <c r="L679" s="31"/>
      <c r="M679" s="31"/>
      <c r="N679" s="31"/>
      <c r="O679" s="31"/>
      <c r="P679" s="31"/>
      <c r="Q679" s="31"/>
      <c r="R679" s="31"/>
      <c r="S679" s="31"/>
      <c r="T679" s="31"/>
      <c r="U679" s="31"/>
      <c r="V679" s="31"/>
      <c r="W679" s="31"/>
      <c r="X679" s="31"/>
      <c r="Y679" s="31"/>
    </row>
    <row r="680">
      <c r="A680" s="37"/>
      <c r="B680" s="31"/>
      <c r="C680" s="38"/>
      <c r="D680" s="31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/>
      <c r="V680" s="31"/>
      <c r="W680" s="31"/>
      <c r="X680" s="31"/>
      <c r="Y680" s="31"/>
    </row>
    <row r="681">
      <c r="A681" s="37"/>
      <c r="B681" s="31"/>
      <c r="C681" s="38"/>
      <c r="D681" s="31"/>
      <c r="E681" s="31"/>
      <c r="F681" s="31"/>
      <c r="G681" s="31"/>
      <c r="H681" s="31"/>
      <c r="I681" s="31"/>
      <c r="J681" s="31"/>
      <c r="K681" s="31"/>
      <c r="L681" s="31"/>
      <c r="M681" s="31"/>
      <c r="N681" s="31"/>
      <c r="O681" s="31"/>
      <c r="P681" s="31"/>
      <c r="Q681" s="31"/>
      <c r="R681" s="31"/>
      <c r="S681" s="31"/>
      <c r="T681" s="31"/>
      <c r="U681" s="31"/>
      <c r="V681" s="31"/>
      <c r="W681" s="31"/>
      <c r="X681" s="31"/>
      <c r="Y681" s="31"/>
    </row>
    <row r="682">
      <c r="A682" s="37"/>
      <c r="B682" s="31"/>
      <c r="C682" s="38"/>
      <c r="D682" s="31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/>
      <c r="V682" s="31"/>
      <c r="W682" s="31"/>
      <c r="X682" s="31"/>
      <c r="Y682" s="31"/>
    </row>
    <row r="683">
      <c r="A683" s="37"/>
      <c r="B683" s="31"/>
      <c r="C683" s="38"/>
      <c r="D683" s="31"/>
      <c r="E683" s="31"/>
      <c r="F683" s="31"/>
      <c r="G683" s="31"/>
      <c r="H683" s="31"/>
      <c r="I683" s="31"/>
      <c r="J683" s="31"/>
      <c r="K683" s="31"/>
      <c r="L683" s="31"/>
      <c r="M683" s="31"/>
      <c r="N683" s="31"/>
      <c r="O683" s="31"/>
      <c r="P683" s="31"/>
      <c r="Q683" s="31"/>
      <c r="R683" s="31"/>
      <c r="S683" s="31"/>
      <c r="T683" s="31"/>
      <c r="U683" s="31"/>
      <c r="V683" s="31"/>
      <c r="W683" s="31"/>
      <c r="X683" s="31"/>
      <c r="Y683" s="31"/>
    </row>
    <row r="684">
      <c r="A684" s="37"/>
      <c r="B684" s="31"/>
      <c r="C684" s="38"/>
      <c r="D684" s="31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/>
      <c r="V684" s="31"/>
      <c r="W684" s="31"/>
      <c r="X684" s="31"/>
      <c r="Y684" s="31"/>
    </row>
    <row r="685">
      <c r="A685" s="37"/>
      <c r="B685" s="31"/>
      <c r="C685" s="38"/>
      <c r="D685" s="31"/>
      <c r="E685" s="31"/>
      <c r="F685" s="31"/>
      <c r="G685" s="31"/>
      <c r="H685" s="31"/>
      <c r="I685" s="31"/>
      <c r="J685" s="31"/>
      <c r="K685" s="31"/>
      <c r="L685" s="31"/>
      <c r="M685" s="31"/>
      <c r="N685" s="31"/>
      <c r="O685" s="31"/>
      <c r="P685" s="31"/>
      <c r="Q685" s="31"/>
      <c r="R685" s="31"/>
      <c r="S685" s="31"/>
      <c r="T685" s="31"/>
      <c r="U685" s="31"/>
      <c r="V685" s="31"/>
      <c r="W685" s="31"/>
      <c r="X685" s="31"/>
      <c r="Y685" s="31"/>
    </row>
    <row r="686">
      <c r="A686" s="37"/>
      <c r="B686" s="31"/>
      <c r="C686" s="38"/>
      <c r="D686" s="31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/>
      <c r="V686" s="31"/>
      <c r="W686" s="31"/>
      <c r="X686" s="31"/>
      <c r="Y686" s="31"/>
    </row>
    <row r="687">
      <c r="A687" s="37"/>
      <c r="B687" s="31"/>
      <c r="C687" s="38"/>
      <c r="D687" s="31"/>
      <c r="E687" s="31"/>
      <c r="F687" s="31"/>
      <c r="G687" s="31"/>
      <c r="H687" s="31"/>
      <c r="I687" s="31"/>
      <c r="J687" s="31"/>
      <c r="K687" s="31"/>
      <c r="L687" s="31"/>
      <c r="M687" s="31"/>
      <c r="N687" s="31"/>
      <c r="O687" s="31"/>
      <c r="P687" s="31"/>
      <c r="Q687" s="31"/>
      <c r="R687" s="31"/>
      <c r="S687" s="31"/>
      <c r="T687" s="31"/>
      <c r="U687" s="31"/>
      <c r="V687" s="31"/>
      <c r="W687" s="31"/>
      <c r="X687" s="31"/>
      <c r="Y687" s="31"/>
    </row>
    <row r="688">
      <c r="A688" s="37"/>
      <c r="B688" s="31"/>
      <c r="C688" s="38"/>
      <c r="D688" s="31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/>
      <c r="V688" s="31"/>
      <c r="W688" s="31"/>
      <c r="X688" s="31"/>
      <c r="Y688" s="31"/>
    </row>
    <row r="689">
      <c r="A689" s="37"/>
      <c r="B689" s="31"/>
      <c r="C689" s="38"/>
      <c r="D689" s="31"/>
      <c r="E689" s="31"/>
      <c r="F689" s="31"/>
      <c r="G689" s="31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</row>
    <row r="690">
      <c r="A690" s="37"/>
      <c r="B690" s="31"/>
      <c r="C690" s="38"/>
      <c r="D690" s="31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</row>
    <row r="691">
      <c r="A691" s="37"/>
      <c r="B691" s="31"/>
      <c r="C691" s="38"/>
      <c r="D691" s="31"/>
      <c r="E691" s="31"/>
      <c r="F691" s="31"/>
      <c r="G691" s="31"/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</row>
    <row r="692">
      <c r="A692" s="37"/>
      <c r="B692" s="31"/>
      <c r="C692" s="38"/>
      <c r="D692" s="31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/>
      <c r="V692" s="31"/>
      <c r="W692" s="31"/>
      <c r="X692" s="31"/>
      <c r="Y692" s="31"/>
    </row>
    <row r="693">
      <c r="A693" s="37"/>
      <c r="B693" s="31"/>
      <c r="C693" s="38"/>
      <c r="D693" s="31"/>
      <c r="E693" s="31"/>
      <c r="F693" s="31"/>
      <c r="G693" s="31"/>
      <c r="H693" s="31"/>
      <c r="I693" s="31"/>
      <c r="J693" s="31"/>
      <c r="K693" s="31"/>
      <c r="L693" s="31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</row>
    <row r="694">
      <c r="A694" s="37"/>
      <c r="B694" s="31"/>
      <c r="C694" s="38"/>
      <c r="D694" s="31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/>
      <c r="V694" s="31"/>
      <c r="W694" s="31"/>
      <c r="X694" s="31"/>
      <c r="Y694" s="31"/>
    </row>
    <row r="695">
      <c r="A695" s="37"/>
      <c r="B695" s="31"/>
      <c r="C695" s="38"/>
      <c r="D695" s="31"/>
      <c r="E695" s="31"/>
      <c r="F695" s="31"/>
      <c r="G695" s="31"/>
      <c r="H695" s="31"/>
      <c r="I695" s="31"/>
      <c r="J695" s="31"/>
      <c r="K695" s="31"/>
      <c r="L695" s="31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</row>
    <row r="696">
      <c r="A696" s="37"/>
      <c r="B696" s="31"/>
      <c r="C696" s="38"/>
      <c r="D696" s="31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/>
      <c r="V696" s="31"/>
      <c r="W696" s="31"/>
      <c r="X696" s="31"/>
      <c r="Y696" s="31"/>
    </row>
    <row r="697">
      <c r="A697" s="37"/>
      <c r="B697" s="31"/>
      <c r="C697" s="38"/>
      <c r="D697" s="31"/>
      <c r="E697" s="31"/>
      <c r="F697" s="31"/>
      <c r="G697" s="31"/>
      <c r="H697" s="31"/>
      <c r="I697" s="31"/>
      <c r="J697" s="31"/>
      <c r="K697" s="31"/>
      <c r="L697" s="31"/>
      <c r="M697" s="31"/>
      <c r="N697" s="31"/>
      <c r="O697" s="31"/>
      <c r="P697" s="31"/>
      <c r="Q697" s="31"/>
      <c r="R697" s="31"/>
      <c r="S697" s="31"/>
      <c r="T697" s="31"/>
      <c r="U697" s="31"/>
      <c r="V697" s="31"/>
      <c r="W697" s="31"/>
      <c r="X697" s="31"/>
      <c r="Y697" s="31"/>
    </row>
    <row r="698">
      <c r="A698" s="37"/>
      <c r="B698" s="31"/>
      <c r="C698" s="38"/>
      <c r="D698" s="31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/>
      <c r="V698" s="31"/>
      <c r="W698" s="31"/>
      <c r="X698" s="31"/>
      <c r="Y698" s="31"/>
    </row>
    <row r="699">
      <c r="A699" s="37"/>
      <c r="B699" s="31"/>
      <c r="C699" s="38"/>
      <c r="D699" s="31"/>
      <c r="E699" s="31"/>
      <c r="F699" s="31"/>
      <c r="G699" s="31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</row>
    <row r="700">
      <c r="A700" s="37"/>
      <c r="B700" s="31"/>
      <c r="C700" s="38"/>
      <c r="D700" s="31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</row>
    <row r="701">
      <c r="A701" s="37"/>
      <c r="B701" s="31"/>
      <c r="C701" s="38"/>
      <c r="D701" s="31"/>
      <c r="E701" s="31"/>
      <c r="F701" s="31"/>
      <c r="G701" s="31"/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</row>
    <row r="702">
      <c r="A702" s="37"/>
      <c r="B702" s="31"/>
      <c r="C702" s="38"/>
      <c r="D702" s="31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/>
      <c r="V702" s="31"/>
      <c r="W702" s="31"/>
      <c r="X702" s="31"/>
      <c r="Y702" s="31"/>
    </row>
    <row r="703">
      <c r="A703" s="37"/>
      <c r="B703" s="31"/>
      <c r="C703" s="38"/>
      <c r="D703" s="31"/>
      <c r="E703" s="31"/>
      <c r="F703" s="31"/>
      <c r="G703" s="31"/>
      <c r="H703" s="31"/>
      <c r="I703" s="31"/>
      <c r="J703" s="31"/>
      <c r="K703" s="31"/>
      <c r="L703" s="31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</row>
    <row r="704">
      <c r="A704" s="37"/>
      <c r="B704" s="31"/>
      <c r="C704" s="38"/>
      <c r="D704" s="31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/>
      <c r="V704" s="31"/>
      <c r="W704" s="31"/>
      <c r="X704" s="31"/>
      <c r="Y704" s="31"/>
    </row>
    <row r="705">
      <c r="A705" s="37"/>
      <c r="B705" s="31"/>
      <c r="C705" s="38"/>
      <c r="D705" s="31"/>
      <c r="E705" s="31"/>
      <c r="F705" s="31"/>
      <c r="G705" s="31"/>
      <c r="H705" s="31"/>
      <c r="I705" s="31"/>
      <c r="J705" s="31"/>
      <c r="K705" s="31"/>
      <c r="L705" s="31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</row>
    <row r="706">
      <c r="A706" s="37"/>
      <c r="B706" s="31"/>
      <c r="C706" s="38"/>
      <c r="D706" s="31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/>
      <c r="V706" s="31"/>
      <c r="W706" s="31"/>
      <c r="X706" s="31"/>
      <c r="Y706" s="31"/>
    </row>
    <row r="707">
      <c r="A707" s="37"/>
      <c r="B707" s="31"/>
      <c r="C707" s="38"/>
      <c r="D707" s="31"/>
      <c r="E707" s="31"/>
      <c r="F707" s="31"/>
      <c r="G707" s="31"/>
      <c r="H707" s="31"/>
      <c r="I707" s="31"/>
      <c r="J707" s="31"/>
      <c r="K707" s="31"/>
      <c r="L707" s="31"/>
      <c r="M707" s="31"/>
      <c r="N707" s="31"/>
      <c r="O707" s="31"/>
      <c r="P707" s="31"/>
      <c r="Q707" s="31"/>
      <c r="R707" s="31"/>
      <c r="S707" s="31"/>
      <c r="T707" s="31"/>
      <c r="U707" s="31"/>
      <c r="V707" s="31"/>
      <c r="W707" s="31"/>
      <c r="X707" s="31"/>
      <c r="Y707" s="31"/>
    </row>
    <row r="708">
      <c r="A708" s="37"/>
      <c r="B708" s="31"/>
      <c r="C708" s="38"/>
      <c r="D708" s="31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/>
      <c r="V708" s="31"/>
      <c r="W708" s="31"/>
      <c r="X708" s="31"/>
      <c r="Y708" s="31"/>
    </row>
    <row r="709">
      <c r="A709" s="37"/>
      <c r="B709" s="31"/>
      <c r="C709" s="38"/>
      <c r="D709" s="31"/>
      <c r="E709" s="31"/>
      <c r="F709" s="31"/>
      <c r="G709" s="31"/>
      <c r="H709" s="31"/>
      <c r="I709" s="31"/>
      <c r="J709" s="31"/>
      <c r="K709" s="31"/>
      <c r="L709" s="31"/>
      <c r="M709" s="31"/>
      <c r="N709" s="31"/>
      <c r="O709" s="31"/>
      <c r="P709" s="31"/>
      <c r="Q709" s="31"/>
      <c r="R709" s="31"/>
      <c r="S709" s="31"/>
      <c r="T709" s="31"/>
      <c r="U709" s="31"/>
      <c r="V709" s="31"/>
      <c r="W709" s="31"/>
      <c r="X709" s="31"/>
      <c r="Y709" s="31"/>
    </row>
    <row r="710">
      <c r="A710" s="37"/>
      <c r="B710" s="31"/>
      <c r="C710" s="38"/>
      <c r="D710" s="31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/>
      <c r="V710" s="31"/>
      <c r="W710" s="31"/>
      <c r="X710" s="31"/>
      <c r="Y710" s="31"/>
    </row>
    <row r="711">
      <c r="A711" s="37"/>
      <c r="B711" s="31"/>
      <c r="C711" s="38"/>
      <c r="D711" s="3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</row>
    <row r="712">
      <c r="A712" s="37"/>
      <c r="B712" s="31"/>
      <c r="C712" s="38"/>
      <c r="D712" s="31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/>
      <c r="V712" s="31"/>
      <c r="W712" s="31"/>
      <c r="X712" s="31"/>
      <c r="Y712" s="31"/>
    </row>
    <row r="713">
      <c r="A713" s="37"/>
      <c r="B713" s="31"/>
      <c r="C713" s="38"/>
      <c r="D713" s="3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</row>
    <row r="714">
      <c r="A714" s="37"/>
      <c r="B714" s="31"/>
      <c r="C714" s="38"/>
      <c r="D714" s="31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/>
      <c r="V714" s="31"/>
      <c r="W714" s="31"/>
      <c r="X714" s="31"/>
      <c r="Y714" s="31"/>
    </row>
    <row r="715">
      <c r="A715" s="37"/>
      <c r="B715" s="31"/>
      <c r="C715" s="38"/>
      <c r="D715" s="31"/>
      <c r="E715" s="31"/>
      <c r="F715" s="31"/>
      <c r="G715" s="31"/>
      <c r="H715" s="31"/>
      <c r="I715" s="31"/>
      <c r="J715" s="31"/>
      <c r="K715" s="31"/>
      <c r="L715" s="31"/>
      <c r="M715" s="31"/>
      <c r="N715" s="31"/>
      <c r="O715" s="31"/>
      <c r="P715" s="31"/>
      <c r="Q715" s="31"/>
      <c r="R715" s="31"/>
      <c r="S715" s="31"/>
      <c r="T715" s="31"/>
      <c r="U715" s="31"/>
      <c r="V715" s="31"/>
      <c r="W715" s="31"/>
      <c r="X715" s="31"/>
      <c r="Y715" s="31"/>
    </row>
    <row r="716">
      <c r="A716" s="37"/>
      <c r="B716" s="31"/>
      <c r="C716" s="38"/>
      <c r="D716" s="31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/>
      <c r="V716" s="31"/>
      <c r="W716" s="31"/>
      <c r="X716" s="31"/>
      <c r="Y716" s="31"/>
    </row>
    <row r="717">
      <c r="A717" s="37"/>
      <c r="B717" s="31"/>
      <c r="C717" s="38"/>
      <c r="D717" s="31"/>
      <c r="E717" s="31"/>
      <c r="F717" s="31"/>
      <c r="G717" s="31"/>
      <c r="H717" s="31"/>
      <c r="I717" s="31"/>
      <c r="J717" s="31"/>
      <c r="K717" s="31"/>
      <c r="L717" s="31"/>
      <c r="M717" s="31"/>
      <c r="N717" s="31"/>
      <c r="O717" s="31"/>
      <c r="P717" s="31"/>
      <c r="Q717" s="31"/>
      <c r="R717" s="31"/>
      <c r="S717" s="31"/>
      <c r="T717" s="31"/>
      <c r="U717" s="31"/>
      <c r="V717" s="31"/>
      <c r="W717" s="31"/>
      <c r="X717" s="31"/>
      <c r="Y717" s="31"/>
    </row>
    <row r="718">
      <c r="A718" s="37"/>
      <c r="B718" s="31"/>
      <c r="C718" s="38"/>
      <c r="D718" s="31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/>
      <c r="V718" s="31"/>
      <c r="W718" s="31"/>
      <c r="X718" s="31"/>
      <c r="Y718" s="31"/>
    </row>
    <row r="719">
      <c r="A719" s="37"/>
      <c r="B719" s="31"/>
      <c r="C719" s="38"/>
      <c r="D719" s="31"/>
      <c r="E719" s="31"/>
      <c r="F719" s="31"/>
      <c r="G719" s="31"/>
      <c r="H719" s="31"/>
      <c r="I719" s="31"/>
      <c r="J719" s="31"/>
      <c r="K719" s="31"/>
      <c r="L719" s="31"/>
      <c r="M719" s="31"/>
      <c r="N719" s="31"/>
      <c r="O719" s="31"/>
      <c r="P719" s="31"/>
      <c r="Q719" s="31"/>
      <c r="R719" s="31"/>
      <c r="S719" s="31"/>
      <c r="T719" s="31"/>
      <c r="U719" s="31"/>
      <c r="V719" s="31"/>
      <c r="W719" s="31"/>
      <c r="X719" s="31"/>
      <c r="Y719" s="31"/>
    </row>
    <row r="720">
      <c r="A720" s="37"/>
      <c r="B720" s="31"/>
      <c r="C720" s="38"/>
      <c r="D720" s="31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/>
      <c r="V720" s="31"/>
      <c r="W720" s="31"/>
      <c r="X720" s="31"/>
      <c r="Y720" s="31"/>
    </row>
    <row r="721">
      <c r="A721" s="37"/>
      <c r="B721" s="31"/>
      <c r="C721" s="38"/>
      <c r="D721" s="31"/>
      <c r="E721" s="31"/>
      <c r="F721" s="31"/>
      <c r="G721" s="31"/>
      <c r="H721" s="31"/>
      <c r="I721" s="31"/>
      <c r="J721" s="31"/>
      <c r="K721" s="31"/>
      <c r="L721" s="31"/>
      <c r="M721" s="31"/>
      <c r="N721" s="31"/>
      <c r="O721" s="31"/>
      <c r="P721" s="31"/>
      <c r="Q721" s="31"/>
      <c r="R721" s="31"/>
      <c r="S721" s="31"/>
      <c r="T721" s="31"/>
      <c r="U721" s="31"/>
      <c r="V721" s="31"/>
      <c r="W721" s="31"/>
      <c r="X721" s="31"/>
      <c r="Y721" s="31"/>
    </row>
    <row r="722">
      <c r="A722" s="37"/>
      <c r="B722" s="31"/>
      <c r="C722" s="38"/>
      <c r="D722" s="31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/>
      <c r="V722" s="31"/>
      <c r="W722" s="31"/>
      <c r="X722" s="31"/>
      <c r="Y722" s="31"/>
    </row>
    <row r="723">
      <c r="A723" s="37"/>
      <c r="B723" s="31"/>
      <c r="C723" s="38"/>
      <c r="D723" s="31"/>
      <c r="E723" s="31"/>
      <c r="F723" s="31"/>
      <c r="G723" s="31"/>
      <c r="H723" s="31"/>
      <c r="I723" s="31"/>
      <c r="J723" s="31"/>
      <c r="K723" s="31"/>
      <c r="L723" s="31"/>
      <c r="M723" s="31"/>
      <c r="N723" s="31"/>
      <c r="O723" s="31"/>
      <c r="P723" s="31"/>
      <c r="Q723" s="31"/>
      <c r="R723" s="31"/>
      <c r="S723" s="31"/>
      <c r="T723" s="31"/>
      <c r="U723" s="31"/>
      <c r="V723" s="31"/>
      <c r="W723" s="31"/>
      <c r="X723" s="31"/>
      <c r="Y723" s="31"/>
    </row>
    <row r="724">
      <c r="A724" s="37"/>
      <c r="B724" s="31"/>
      <c r="C724" s="38"/>
      <c r="D724" s="31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/>
      <c r="V724" s="31"/>
      <c r="W724" s="31"/>
      <c r="X724" s="31"/>
      <c r="Y724" s="31"/>
    </row>
    <row r="725">
      <c r="A725" s="37"/>
      <c r="B725" s="31"/>
      <c r="C725" s="38"/>
      <c r="D725" s="31"/>
      <c r="E725" s="31"/>
      <c r="F725" s="31"/>
      <c r="G725" s="31"/>
      <c r="H725" s="31"/>
      <c r="I725" s="31"/>
      <c r="J725" s="31"/>
      <c r="K725" s="31"/>
      <c r="L725" s="31"/>
      <c r="M725" s="31"/>
      <c r="N725" s="31"/>
      <c r="O725" s="31"/>
      <c r="P725" s="31"/>
      <c r="Q725" s="31"/>
      <c r="R725" s="31"/>
      <c r="S725" s="31"/>
      <c r="T725" s="31"/>
      <c r="U725" s="31"/>
      <c r="V725" s="31"/>
      <c r="W725" s="31"/>
      <c r="X725" s="31"/>
      <c r="Y725" s="31"/>
    </row>
    <row r="726">
      <c r="A726" s="37"/>
      <c r="B726" s="31"/>
      <c r="C726" s="38"/>
      <c r="D726" s="31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/>
      <c r="V726" s="31"/>
      <c r="W726" s="31"/>
      <c r="X726" s="31"/>
      <c r="Y726" s="31"/>
    </row>
    <row r="727">
      <c r="A727" s="37"/>
      <c r="B727" s="31"/>
      <c r="C727" s="38"/>
      <c r="D727" s="31"/>
      <c r="E727" s="31"/>
      <c r="F727" s="31"/>
      <c r="G727" s="31"/>
      <c r="H727" s="31"/>
      <c r="I727" s="31"/>
      <c r="J727" s="31"/>
      <c r="K727" s="31"/>
      <c r="L727" s="31"/>
      <c r="M727" s="31"/>
      <c r="N727" s="31"/>
      <c r="O727" s="31"/>
      <c r="P727" s="31"/>
      <c r="Q727" s="31"/>
      <c r="R727" s="31"/>
      <c r="S727" s="31"/>
      <c r="T727" s="31"/>
      <c r="U727" s="31"/>
      <c r="V727" s="31"/>
      <c r="W727" s="31"/>
      <c r="X727" s="31"/>
      <c r="Y727" s="31"/>
    </row>
    <row r="728">
      <c r="A728" s="37"/>
      <c r="B728" s="31"/>
      <c r="C728" s="38"/>
      <c r="D728" s="31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/>
      <c r="V728" s="31"/>
      <c r="W728" s="31"/>
      <c r="X728" s="31"/>
      <c r="Y728" s="31"/>
    </row>
    <row r="729">
      <c r="A729" s="37"/>
      <c r="B729" s="31"/>
      <c r="C729" s="38"/>
      <c r="D729" s="31"/>
      <c r="E729" s="31"/>
      <c r="F729" s="31"/>
      <c r="G729" s="31"/>
      <c r="H729" s="31"/>
      <c r="I729" s="31"/>
      <c r="J729" s="31"/>
      <c r="K729" s="31"/>
      <c r="L729" s="31"/>
      <c r="M729" s="31"/>
      <c r="N729" s="31"/>
      <c r="O729" s="31"/>
      <c r="P729" s="31"/>
      <c r="Q729" s="31"/>
      <c r="R729" s="31"/>
      <c r="S729" s="31"/>
      <c r="T729" s="31"/>
      <c r="U729" s="31"/>
      <c r="V729" s="31"/>
      <c r="W729" s="31"/>
      <c r="X729" s="31"/>
      <c r="Y729" s="31"/>
    </row>
    <row r="730">
      <c r="A730" s="37"/>
      <c r="B730" s="31"/>
      <c r="C730" s="38"/>
      <c r="D730" s="31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/>
      <c r="V730" s="31"/>
      <c r="W730" s="31"/>
      <c r="X730" s="31"/>
      <c r="Y730" s="31"/>
    </row>
    <row r="731">
      <c r="A731" s="37"/>
      <c r="B731" s="31"/>
      <c r="C731" s="38"/>
      <c r="D731" s="31"/>
      <c r="E731" s="31"/>
      <c r="F731" s="31"/>
      <c r="G731" s="31"/>
      <c r="H731" s="31"/>
      <c r="I731" s="31"/>
      <c r="J731" s="31"/>
      <c r="K731" s="31"/>
      <c r="L731" s="31"/>
      <c r="M731" s="31"/>
      <c r="N731" s="31"/>
      <c r="O731" s="31"/>
      <c r="P731" s="31"/>
      <c r="Q731" s="31"/>
      <c r="R731" s="31"/>
      <c r="S731" s="31"/>
      <c r="T731" s="31"/>
      <c r="U731" s="31"/>
      <c r="V731" s="31"/>
      <c r="W731" s="31"/>
      <c r="X731" s="31"/>
      <c r="Y731" s="31"/>
    </row>
    <row r="732">
      <c r="A732" s="37"/>
      <c r="B732" s="31"/>
      <c r="C732" s="38"/>
      <c r="D732" s="31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/>
      <c r="V732" s="31"/>
      <c r="W732" s="31"/>
      <c r="X732" s="31"/>
      <c r="Y732" s="31"/>
    </row>
    <row r="733">
      <c r="A733" s="37"/>
      <c r="B733" s="31"/>
      <c r="C733" s="38"/>
      <c r="D733" s="31"/>
      <c r="E733" s="31"/>
      <c r="F733" s="31"/>
      <c r="G733" s="31"/>
      <c r="H733" s="31"/>
      <c r="I733" s="31"/>
      <c r="J733" s="31"/>
      <c r="K733" s="31"/>
      <c r="L733" s="31"/>
      <c r="M733" s="31"/>
      <c r="N733" s="31"/>
      <c r="O733" s="31"/>
      <c r="P733" s="31"/>
      <c r="Q733" s="31"/>
      <c r="R733" s="31"/>
      <c r="S733" s="31"/>
      <c r="T733" s="31"/>
      <c r="U733" s="31"/>
      <c r="V733" s="31"/>
      <c r="W733" s="31"/>
      <c r="X733" s="31"/>
      <c r="Y733" s="31"/>
    </row>
    <row r="734">
      <c r="A734" s="37"/>
      <c r="B734" s="31"/>
      <c r="C734" s="38"/>
      <c r="D734" s="31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/>
      <c r="V734" s="31"/>
      <c r="W734" s="31"/>
      <c r="X734" s="31"/>
      <c r="Y734" s="31"/>
    </row>
    <row r="735">
      <c r="A735" s="37"/>
      <c r="B735" s="31"/>
      <c r="C735" s="38"/>
      <c r="D735" s="31"/>
      <c r="E735" s="31"/>
      <c r="F735" s="31"/>
      <c r="G735" s="31"/>
      <c r="H735" s="31"/>
      <c r="I735" s="31"/>
      <c r="J735" s="31"/>
      <c r="K735" s="31"/>
      <c r="L735" s="31"/>
      <c r="M735" s="31"/>
      <c r="N735" s="31"/>
      <c r="O735" s="31"/>
      <c r="P735" s="31"/>
      <c r="Q735" s="31"/>
      <c r="R735" s="31"/>
      <c r="S735" s="31"/>
      <c r="T735" s="31"/>
      <c r="U735" s="31"/>
      <c r="V735" s="31"/>
      <c r="W735" s="31"/>
      <c r="X735" s="31"/>
      <c r="Y735" s="31"/>
    </row>
    <row r="736">
      <c r="A736" s="37"/>
      <c r="B736" s="31"/>
      <c r="C736" s="38"/>
      <c r="D736" s="31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/>
      <c r="V736" s="31"/>
      <c r="W736" s="31"/>
      <c r="X736" s="31"/>
      <c r="Y736" s="31"/>
    </row>
    <row r="737">
      <c r="A737" s="37"/>
      <c r="B737" s="31"/>
      <c r="C737" s="38"/>
      <c r="D737" s="31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</row>
    <row r="738">
      <c r="A738" s="37"/>
      <c r="B738" s="31"/>
      <c r="C738" s="38"/>
      <c r="D738" s="31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</row>
    <row r="739">
      <c r="A739" s="37"/>
      <c r="B739" s="31"/>
      <c r="C739" s="38"/>
      <c r="D739" s="31"/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</row>
    <row r="740">
      <c r="A740" s="37"/>
      <c r="B740" s="31"/>
      <c r="C740" s="38"/>
      <c r="D740" s="31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/>
      <c r="V740" s="31"/>
      <c r="W740" s="31"/>
      <c r="X740" s="31"/>
      <c r="Y740" s="31"/>
    </row>
    <row r="741">
      <c r="A741" s="37"/>
      <c r="B741" s="31"/>
      <c r="C741" s="38"/>
      <c r="D741" s="31"/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</row>
    <row r="742">
      <c r="A742" s="37"/>
      <c r="B742" s="31"/>
      <c r="C742" s="38"/>
      <c r="D742" s="31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/>
      <c r="V742" s="31"/>
      <c r="W742" s="31"/>
      <c r="X742" s="31"/>
      <c r="Y742" s="31"/>
    </row>
    <row r="743">
      <c r="A743" s="37"/>
      <c r="B743" s="31"/>
      <c r="C743" s="38"/>
      <c r="D743" s="31"/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</row>
    <row r="744">
      <c r="A744" s="37"/>
      <c r="B744" s="31"/>
      <c r="C744" s="38"/>
      <c r="D744" s="31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/>
      <c r="V744" s="31"/>
      <c r="W744" s="31"/>
      <c r="X744" s="31"/>
      <c r="Y744" s="31"/>
    </row>
    <row r="745">
      <c r="A745" s="37"/>
      <c r="B745" s="31"/>
      <c r="C745" s="38"/>
      <c r="D745" s="31"/>
      <c r="E745" s="31"/>
      <c r="F745" s="31"/>
      <c r="G745" s="31"/>
      <c r="H745" s="31"/>
      <c r="I745" s="31"/>
      <c r="J745" s="31"/>
      <c r="K745" s="31"/>
      <c r="L745" s="31"/>
      <c r="M745" s="31"/>
      <c r="N745" s="31"/>
      <c r="O745" s="31"/>
      <c r="P745" s="31"/>
      <c r="Q745" s="31"/>
      <c r="R745" s="31"/>
      <c r="S745" s="31"/>
      <c r="T745" s="31"/>
      <c r="U745" s="31"/>
      <c r="V745" s="31"/>
      <c r="W745" s="31"/>
      <c r="X745" s="31"/>
      <c r="Y745" s="31"/>
    </row>
    <row r="746">
      <c r="A746" s="37"/>
      <c r="B746" s="31"/>
      <c r="C746" s="38"/>
      <c r="D746" s="31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/>
      <c r="V746" s="31"/>
      <c r="W746" s="31"/>
      <c r="X746" s="31"/>
      <c r="Y746" s="31"/>
    </row>
    <row r="747">
      <c r="A747" s="37"/>
      <c r="B747" s="31"/>
      <c r="C747" s="38"/>
      <c r="D747" s="31"/>
      <c r="E747" s="31"/>
      <c r="F747" s="31"/>
      <c r="G747" s="31"/>
      <c r="H747" s="31"/>
      <c r="I747" s="31"/>
      <c r="J747" s="31"/>
      <c r="K747" s="31"/>
      <c r="L747" s="31"/>
      <c r="M747" s="31"/>
      <c r="N747" s="31"/>
      <c r="O747" s="31"/>
      <c r="P747" s="31"/>
      <c r="Q747" s="31"/>
      <c r="R747" s="31"/>
      <c r="S747" s="31"/>
      <c r="T747" s="31"/>
      <c r="U747" s="31"/>
      <c r="V747" s="31"/>
      <c r="W747" s="31"/>
      <c r="X747" s="31"/>
      <c r="Y747" s="31"/>
    </row>
    <row r="748">
      <c r="A748" s="37"/>
      <c r="B748" s="31"/>
      <c r="C748" s="38"/>
      <c r="D748" s="31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/>
      <c r="V748" s="31"/>
      <c r="W748" s="31"/>
      <c r="X748" s="31"/>
      <c r="Y748" s="31"/>
    </row>
    <row r="749">
      <c r="A749" s="37"/>
      <c r="B749" s="31"/>
      <c r="C749" s="38"/>
      <c r="D749" s="31"/>
      <c r="E749" s="31"/>
      <c r="F749" s="31"/>
      <c r="G749" s="31"/>
      <c r="H749" s="31"/>
      <c r="I749" s="31"/>
      <c r="J749" s="31"/>
      <c r="K749" s="31"/>
      <c r="L749" s="31"/>
      <c r="M749" s="31"/>
      <c r="N749" s="31"/>
      <c r="O749" s="31"/>
      <c r="P749" s="31"/>
      <c r="Q749" s="31"/>
      <c r="R749" s="31"/>
      <c r="S749" s="31"/>
      <c r="T749" s="31"/>
      <c r="U749" s="31"/>
      <c r="V749" s="31"/>
      <c r="W749" s="31"/>
      <c r="X749" s="31"/>
      <c r="Y749" s="31"/>
    </row>
    <row r="750">
      <c r="A750" s="37"/>
      <c r="B750" s="31"/>
      <c r="C750" s="38"/>
      <c r="D750" s="31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/>
      <c r="V750" s="31"/>
      <c r="W750" s="31"/>
      <c r="X750" s="31"/>
      <c r="Y750" s="31"/>
    </row>
    <row r="751">
      <c r="A751" s="37"/>
      <c r="B751" s="31"/>
      <c r="C751" s="38"/>
      <c r="D751" s="31"/>
      <c r="E751" s="31"/>
      <c r="F751" s="31"/>
      <c r="G751" s="31"/>
      <c r="H751" s="31"/>
      <c r="I751" s="31"/>
      <c r="J751" s="31"/>
      <c r="K751" s="31"/>
      <c r="L751" s="31"/>
      <c r="M751" s="31"/>
      <c r="N751" s="31"/>
      <c r="O751" s="31"/>
      <c r="P751" s="31"/>
      <c r="Q751" s="31"/>
      <c r="R751" s="31"/>
      <c r="S751" s="31"/>
      <c r="T751" s="31"/>
      <c r="U751" s="31"/>
      <c r="V751" s="31"/>
      <c r="W751" s="31"/>
      <c r="X751" s="31"/>
      <c r="Y751" s="31"/>
    </row>
    <row r="752">
      <c r="A752" s="37"/>
      <c r="B752" s="31"/>
      <c r="C752" s="38"/>
      <c r="D752" s="31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/>
      <c r="V752" s="31"/>
      <c r="W752" s="31"/>
      <c r="X752" s="31"/>
      <c r="Y752" s="31"/>
    </row>
    <row r="753">
      <c r="A753" s="37"/>
      <c r="B753" s="31"/>
      <c r="C753" s="38"/>
      <c r="D753" s="31"/>
      <c r="E753" s="31"/>
      <c r="F753" s="31"/>
      <c r="G753" s="31"/>
      <c r="H753" s="31"/>
      <c r="I753" s="31"/>
      <c r="J753" s="31"/>
      <c r="K753" s="31"/>
      <c r="L753" s="31"/>
      <c r="M753" s="31"/>
      <c r="N753" s="31"/>
      <c r="O753" s="31"/>
      <c r="P753" s="31"/>
      <c r="Q753" s="31"/>
      <c r="R753" s="31"/>
      <c r="S753" s="31"/>
      <c r="T753" s="31"/>
      <c r="U753" s="31"/>
      <c r="V753" s="31"/>
      <c r="W753" s="31"/>
      <c r="X753" s="31"/>
      <c r="Y753" s="31"/>
    </row>
    <row r="754">
      <c r="A754" s="37"/>
      <c r="B754" s="31"/>
      <c r="C754" s="38"/>
      <c r="D754" s="31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/>
      <c r="V754" s="31"/>
      <c r="W754" s="31"/>
      <c r="X754" s="31"/>
      <c r="Y754" s="31"/>
    </row>
    <row r="755">
      <c r="A755" s="37"/>
      <c r="B755" s="31"/>
      <c r="C755" s="38"/>
      <c r="D755" s="31"/>
      <c r="E755" s="31"/>
      <c r="F755" s="31"/>
      <c r="G755" s="31"/>
      <c r="H755" s="31"/>
      <c r="I755" s="31"/>
      <c r="J755" s="31"/>
      <c r="K755" s="31"/>
      <c r="L755" s="31"/>
      <c r="M755" s="31"/>
      <c r="N755" s="31"/>
      <c r="O755" s="31"/>
      <c r="P755" s="31"/>
      <c r="Q755" s="31"/>
      <c r="R755" s="31"/>
      <c r="S755" s="31"/>
      <c r="T755" s="31"/>
      <c r="U755" s="31"/>
      <c r="V755" s="31"/>
      <c r="W755" s="31"/>
      <c r="X755" s="31"/>
      <c r="Y755" s="31"/>
    </row>
    <row r="756">
      <c r="A756" s="37"/>
      <c r="B756" s="31"/>
      <c r="C756" s="38"/>
      <c r="D756" s="31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/>
      <c r="V756" s="31"/>
      <c r="W756" s="31"/>
      <c r="X756" s="31"/>
      <c r="Y756" s="31"/>
    </row>
    <row r="757">
      <c r="A757" s="37"/>
      <c r="B757" s="31"/>
      <c r="C757" s="38"/>
      <c r="D757" s="31"/>
      <c r="E757" s="31"/>
      <c r="F757" s="31"/>
      <c r="G757" s="31"/>
      <c r="H757" s="31"/>
      <c r="I757" s="31"/>
      <c r="J757" s="31"/>
      <c r="K757" s="31"/>
      <c r="L757" s="31"/>
      <c r="M757" s="31"/>
      <c r="N757" s="31"/>
      <c r="O757" s="31"/>
      <c r="P757" s="31"/>
      <c r="Q757" s="31"/>
      <c r="R757" s="31"/>
      <c r="S757" s="31"/>
      <c r="T757" s="31"/>
      <c r="U757" s="31"/>
      <c r="V757" s="31"/>
      <c r="W757" s="31"/>
      <c r="X757" s="31"/>
      <c r="Y757" s="31"/>
    </row>
    <row r="758">
      <c r="A758" s="37"/>
      <c r="B758" s="31"/>
      <c r="C758" s="38"/>
      <c r="D758" s="31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/>
      <c r="V758" s="31"/>
      <c r="W758" s="31"/>
      <c r="X758" s="31"/>
      <c r="Y758" s="31"/>
    </row>
    <row r="759">
      <c r="A759" s="37"/>
      <c r="B759" s="31"/>
      <c r="C759" s="38"/>
      <c r="D759" s="31"/>
      <c r="E759" s="31"/>
      <c r="F759" s="31"/>
      <c r="G759" s="31"/>
      <c r="H759" s="31"/>
      <c r="I759" s="31"/>
      <c r="J759" s="31"/>
      <c r="K759" s="31"/>
      <c r="L759" s="31"/>
      <c r="M759" s="31"/>
      <c r="N759" s="31"/>
      <c r="O759" s="31"/>
      <c r="P759" s="31"/>
      <c r="Q759" s="31"/>
      <c r="R759" s="31"/>
      <c r="S759" s="31"/>
      <c r="T759" s="31"/>
      <c r="U759" s="31"/>
      <c r="V759" s="31"/>
      <c r="W759" s="31"/>
      <c r="X759" s="31"/>
      <c r="Y759" s="31"/>
    </row>
    <row r="760">
      <c r="A760" s="37"/>
      <c r="B760" s="31"/>
      <c r="C760" s="38"/>
      <c r="D760" s="31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/>
      <c r="V760" s="31"/>
      <c r="W760" s="31"/>
      <c r="X760" s="31"/>
      <c r="Y760" s="31"/>
    </row>
    <row r="761">
      <c r="A761" s="37"/>
      <c r="B761" s="31"/>
      <c r="C761" s="38"/>
      <c r="D761" s="31"/>
      <c r="E761" s="31"/>
      <c r="F761" s="31"/>
      <c r="G761" s="31"/>
      <c r="H761" s="31"/>
      <c r="I761" s="31"/>
      <c r="J761" s="31"/>
      <c r="K761" s="31"/>
      <c r="L761" s="31"/>
      <c r="M761" s="31"/>
      <c r="N761" s="31"/>
      <c r="O761" s="31"/>
      <c r="P761" s="31"/>
      <c r="Q761" s="31"/>
      <c r="R761" s="31"/>
      <c r="S761" s="31"/>
      <c r="T761" s="31"/>
      <c r="U761" s="31"/>
      <c r="V761" s="31"/>
      <c r="W761" s="31"/>
      <c r="X761" s="31"/>
      <c r="Y761" s="31"/>
    </row>
    <row r="762">
      <c r="A762" s="37"/>
      <c r="B762" s="31"/>
      <c r="C762" s="38"/>
      <c r="D762" s="31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/>
      <c r="V762" s="31"/>
      <c r="W762" s="31"/>
      <c r="X762" s="31"/>
      <c r="Y762" s="31"/>
    </row>
    <row r="763">
      <c r="A763" s="37"/>
      <c r="B763" s="31"/>
      <c r="C763" s="38"/>
      <c r="D763" s="31"/>
      <c r="E763" s="31"/>
      <c r="F763" s="31"/>
      <c r="G763" s="31"/>
      <c r="H763" s="31"/>
      <c r="I763" s="31"/>
      <c r="J763" s="31"/>
      <c r="K763" s="31"/>
      <c r="L763" s="31"/>
      <c r="M763" s="31"/>
      <c r="N763" s="31"/>
      <c r="O763" s="31"/>
      <c r="P763" s="31"/>
      <c r="Q763" s="31"/>
      <c r="R763" s="31"/>
      <c r="S763" s="31"/>
      <c r="T763" s="31"/>
      <c r="U763" s="31"/>
      <c r="V763" s="31"/>
      <c r="W763" s="31"/>
      <c r="X763" s="31"/>
      <c r="Y763" s="31"/>
    </row>
    <row r="764">
      <c r="A764" s="37"/>
      <c r="B764" s="31"/>
      <c r="C764" s="38"/>
      <c r="D764" s="31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/>
      <c r="V764" s="31"/>
      <c r="W764" s="31"/>
      <c r="X764" s="31"/>
      <c r="Y764" s="31"/>
    </row>
    <row r="765">
      <c r="A765" s="37"/>
      <c r="B765" s="31"/>
      <c r="C765" s="38"/>
      <c r="D765" s="31"/>
      <c r="E765" s="31"/>
      <c r="F765" s="31"/>
      <c r="G765" s="31"/>
      <c r="H765" s="31"/>
      <c r="I765" s="31"/>
      <c r="J765" s="31"/>
      <c r="K765" s="31"/>
      <c r="L765" s="31"/>
      <c r="M765" s="31"/>
      <c r="N765" s="31"/>
      <c r="O765" s="31"/>
      <c r="P765" s="31"/>
      <c r="Q765" s="31"/>
      <c r="R765" s="31"/>
      <c r="S765" s="31"/>
      <c r="T765" s="31"/>
      <c r="U765" s="31"/>
      <c r="V765" s="31"/>
      <c r="W765" s="31"/>
      <c r="X765" s="31"/>
      <c r="Y765" s="31"/>
    </row>
    <row r="766">
      <c r="A766" s="37"/>
      <c r="B766" s="31"/>
      <c r="C766" s="38"/>
      <c r="D766" s="31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/>
      <c r="V766" s="31"/>
      <c r="W766" s="31"/>
      <c r="X766" s="31"/>
      <c r="Y766" s="31"/>
    </row>
    <row r="767">
      <c r="A767" s="37"/>
      <c r="B767" s="31"/>
      <c r="C767" s="38"/>
      <c r="D767" s="31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</row>
    <row r="768">
      <c r="A768" s="37"/>
      <c r="B768" s="31"/>
      <c r="C768" s="38"/>
      <c r="D768" s="31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</row>
    <row r="769">
      <c r="A769" s="37"/>
      <c r="B769" s="31"/>
      <c r="C769" s="38"/>
      <c r="D769" s="31"/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</row>
    <row r="770">
      <c r="A770" s="37"/>
      <c r="B770" s="31"/>
      <c r="C770" s="38"/>
      <c r="D770" s="31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/>
      <c r="V770" s="31"/>
      <c r="W770" s="31"/>
      <c r="X770" s="31"/>
      <c r="Y770" s="31"/>
    </row>
    <row r="771">
      <c r="A771" s="37"/>
      <c r="B771" s="31"/>
      <c r="C771" s="38"/>
      <c r="D771" s="31"/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</row>
    <row r="772">
      <c r="A772" s="37"/>
      <c r="B772" s="31"/>
      <c r="C772" s="38"/>
      <c r="D772" s="31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/>
      <c r="V772" s="31"/>
      <c r="W772" s="31"/>
      <c r="X772" s="31"/>
      <c r="Y772" s="31"/>
    </row>
    <row r="773">
      <c r="A773" s="37"/>
      <c r="B773" s="31"/>
      <c r="C773" s="38"/>
      <c r="D773" s="31"/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</row>
    <row r="774">
      <c r="A774" s="37"/>
      <c r="B774" s="31"/>
      <c r="C774" s="38"/>
      <c r="D774" s="31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/>
      <c r="V774" s="31"/>
      <c r="W774" s="31"/>
      <c r="X774" s="31"/>
      <c r="Y774" s="31"/>
    </row>
    <row r="775">
      <c r="A775" s="37"/>
      <c r="B775" s="31"/>
      <c r="C775" s="38"/>
      <c r="D775" s="31"/>
      <c r="E775" s="31"/>
      <c r="F775" s="31"/>
      <c r="G775" s="31"/>
      <c r="H775" s="31"/>
      <c r="I775" s="31"/>
      <c r="J775" s="31"/>
      <c r="K775" s="31"/>
      <c r="L775" s="31"/>
      <c r="M775" s="31"/>
      <c r="N775" s="31"/>
      <c r="O775" s="31"/>
      <c r="P775" s="31"/>
      <c r="Q775" s="31"/>
      <c r="R775" s="31"/>
      <c r="S775" s="31"/>
      <c r="T775" s="31"/>
      <c r="U775" s="31"/>
      <c r="V775" s="31"/>
      <c r="W775" s="31"/>
      <c r="X775" s="31"/>
      <c r="Y775" s="31"/>
    </row>
    <row r="776">
      <c r="A776" s="37"/>
      <c r="B776" s="31"/>
      <c r="C776" s="38"/>
      <c r="D776" s="31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/>
      <c r="V776" s="31"/>
      <c r="W776" s="31"/>
      <c r="X776" s="31"/>
      <c r="Y776" s="31"/>
    </row>
    <row r="777">
      <c r="A777" s="37"/>
      <c r="B777" s="31"/>
      <c r="C777" s="38"/>
      <c r="D777" s="31"/>
      <c r="E777" s="31"/>
      <c r="F777" s="31"/>
      <c r="G777" s="31"/>
      <c r="H777" s="31"/>
      <c r="I777" s="31"/>
      <c r="J777" s="31"/>
      <c r="K777" s="31"/>
      <c r="L777" s="31"/>
      <c r="M777" s="31"/>
      <c r="N777" s="31"/>
      <c r="O777" s="31"/>
      <c r="P777" s="31"/>
      <c r="Q777" s="31"/>
      <c r="R777" s="31"/>
      <c r="S777" s="31"/>
      <c r="T777" s="31"/>
      <c r="U777" s="31"/>
      <c r="V777" s="31"/>
      <c r="W777" s="31"/>
      <c r="X777" s="31"/>
      <c r="Y777" s="31"/>
    </row>
    <row r="778">
      <c r="A778" s="37"/>
      <c r="B778" s="31"/>
      <c r="C778" s="38"/>
      <c r="D778" s="31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/>
      <c r="V778" s="31"/>
      <c r="W778" s="31"/>
      <c r="X778" s="31"/>
      <c r="Y778" s="31"/>
    </row>
    <row r="779">
      <c r="A779" s="37"/>
      <c r="B779" s="31"/>
      <c r="C779" s="38"/>
      <c r="D779" s="31"/>
      <c r="E779" s="31"/>
      <c r="F779" s="31"/>
      <c r="G779" s="31"/>
      <c r="H779" s="31"/>
      <c r="I779" s="31"/>
      <c r="J779" s="31"/>
      <c r="K779" s="31"/>
      <c r="L779" s="31"/>
      <c r="M779" s="31"/>
      <c r="N779" s="31"/>
      <c r="O779" s="31"/>
      <c r="P779" s="31"/>
      <c r="Q779" s="31"/>
      <c r="R779" s="31"/>
      <c r="S779" s="31"/>
      <c r="T779" s="31"/>
      <c r="U779" s="31"/>
      <c r="V779" s="31"/>
      <c r="W779" s="31"/>
      <c r="X779" s="31"/>
      <c r="Y779" s="31"/>
    </row>
    <row r="780">
      <c r="A780" s="37"/>
      <c r="B780" s="31"/>
      <c r="C780" s="38"/>
      <c r="D780" s="31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/>
      <c r="V780" s="31"/>
      <c r="W780" s="31"/>
      <c r="X780" s="31"/>
      <c r="Y780" s="31"/>
    </row>
    <row r="781">
      <c r="A781" s="37"/>
      <c r="B781" s="31"/>
      <c r="C781" s="38"/>
      <c r="D781" s="31"/>
      <c r="E781" s="31"/>
      <c r="F781" s="31"/>
      <c r="G781" s="31"/>
      <c r="H781" s="31"/>
      <c r="I781" s="31"/>
      <c r="J781" s="31"/>
      <c r="K781" s="31"/>
      <c r="L781" s="31"/>
      <c r="M781" s="31"/>
      <c r="N781" s="31"/>
      <c r="O781" s="31"/>
      <c r="P781" s="31"/>
      <c r="Q781" s="31"/>
      <c r="R781" s="31"/>
      <c r="S781" s="31"/>
      <c r="T781" s="31"/>
      <c r="U781" s="31"/>
      <c r="V781" s="31"/>
      <c r="W781" s="31"/>
      <c r="X781" s="31"/>
      <c r="Y781" s="31"/>
    </row>
    <row r="782">
      <c r="A782" s="37"/>
      <c r="B782" s="31"/>
      <c r="C782" s="38"/>
      <c r="D782" s="31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/>
      <c r="V782" s="31"/>
      <c r="W782" s="31"/>
      <c r="X782" s="31"/>
      <c r="Y782" s="31"/>
    </row>
    <row r="783">
      <c r="A783" s="37"/>
      <c r="B783" s="31"/>
      <c r="C783" s="38"/>
      <c r="D783" s="31"/>
      <c r="E783" s="31"/>
      <c r="F783" s="31"/>
      <c r="G783" s="31"/>
      <c r="H783" s="31"/>
      <c r="I783" s="31"/>
      <c r="J783" s="31"/>
      <c r="K783" s="31"/>
      <c r="L783" s="31"/>
      <c r="M783" s="31"/>
      <c r="N783" s="31"/>
      <c r="O783" s="31"/>
      <c r="P783" s="31"/>
      <c r="Q783" s="31"/>
      <c r="R783" s="31"/>
      <c r="S783" s="31"/>
      <c r="T783" s="31"/>
      <c r="U783" s="31"/>
      <c r="V783" s="31"/>
      <c r="W783" s="31"/>
      <c r="X783" s="31"/>
      <c r="Y783" s="31"/>
    </row>
    <row r="784">
      <c r="A784" s="37"/>
      <c r="B784" s="31"/>
      <c r="C784" s="38"/>
      <c r="D784" s="31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/>
      <c r="V784" s="31"/>
      <c r="W784" s="31"/>
      <c r="X784" s="31"/>
      <c r="Y784" s="31"/>
    </row>
    <row r="785">
      <c r="A785" s="37"/>
      <c r="B785" s="31"/>
      <c r="C785" s="38"/>
      <c r="D785" s="31"/>
      <c r="E785" s="31"/>
      <c r="F785" s="31"/>
      <c r="G785" s="31"/>
      <c r="H785" s="31"/>
      <c r="I785" s="31"/>
      <c r="J785" s="31"/>
      <c r="K785" s="31"/>
      <c r="L785" s="31"/>
      <c r="M785" s="31"/>
      <c r="N785" s="31"/>
      <c r="O785" s="31"/>
      <c r="P785" s="31"/>
      <c r="Q785" s="31"/>
      <c r="R785" s="31"/>
      <c r="S785" s="31"/>
      <c r="T785" s="31"/>
      <c r="U785" s="31"/>
      <c r="V785" s="31"/>
      <c r="W785" s="31"/>
      <c r="X785" s="31"/>
      <c r="Y785" s="31"/>
    </row>
    <row r="786">
      <c r="A786" s="37"/>
      <c r="B786" s="31"/>
      <c r="C786" s="38"/>
      <c r="D786" s="31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/>
      <c r="V786" s="31"/>
      <c r="W786" s="31"/>
      <c r="X786" s="31"/>
      <c r="Y786" s="31"/>
    </row>
    <row r="787">
      <c r="A787" s="37"/>
      <c r="B787" s="31"/>
      <c r="C787" s="38"/>
      <c r="D787" s="31"/>
      <c r="E787" s="31"/>
      <c r="F787" s="31"/>
      <c r="G787" s="31"/>
      <c r="H787" s="31"/>
      <c r="I787" s="31"/>
      <c r="J787" s="31"/>
      <c r="K787" s="31"/>
      <c r="L787" s="31"/>
      <c r="M787" s="31"/>
      <c r="N787" s="31"/>
      <c r="O787" s="31"/>
      <c r="P787" s="31"/>
      <c r="Q787" s="31"/>
      <c r="R787" s="31"/>
      <c r="S787" s="31"/>
      <c r="T787" s="31"/>
      <c r="U787" s="31"/>
      <c r="V787" s="31"/>
      <c r="W787" s="31"/>
      <c r="X787" s="31"/>
      <c r="Y787" s="31"/>
    </row>
    <row r="788">
      <c r="A788" s="37"/>
      <c r="B788" s="31"/>
      <c r="C788" s="38"/>
      <c r="D788" s="31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/>
      <c r="V788" s="31"/>
      <c r="W788" s="31"/>
      <c r="X788" s="31"/>
      <c r="Y788" s="31"/>
    </row>
    <row r="789">
      <c r="A789" s="37"/>
      <c r="B789" s="31"/>
      <c r="C789" s="38"/>
      <c r="D789" s="31"/>
      <c r="E789" s="31"/>
      <c r="F789" s="31"/>
      <c r="G789" s="31"/>
      <c r="H789" s="31"/>
      <c r="I789" s="31"/>
      <c r="J789" s="31"/>
      <c r="K789" s="31"/>
      <c r="L789" s="31"/>
      <c r="M789" s="31"/>
      <c r="N789" s="31"/>
      <c r="O789" s="31"/>
      <c r="P789" s="31"/>
      <c r="Q789" s="31"/>
      <c r="R789" s="31"/>
      <c r="S789" s="31"/>
      <c r="T789" s="31"/>
      <c r="U789" s="31"/>
      <c r="V789" s="31"/>
      <c r="W789" s="31"/>
      <c r="X789" s="31"/>
      <c r="Y789" s="31"/>
    </row>
    <row r="790">
      <c r="A790" s="37"/>
      <c r="B790" s="31"/>
      <c r="C790" s="38"/>
      <c r="D790" s="31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/>
      <c r="V790" s="31"/>
      <c r="W790" s="31"/>
      <c r="X790" s="31"/>
      <c r="Y790" s="31"/>
    </row>
    <row r="791">
      <c r="A791" s="37"/>
      <c r="B791" s="31"/>
      <c r="C791" s="38"/>
      <c r="D791" s="31"/>
      <c r="E791" s="31"/>
      <c r="F791" s="31"/>
      <c r="G791" s="31"/>
      <c r="H791" s="31"/>
      <c r="I791" s="31"/>
      <c r="J791" s="31"/>
      <c r="K791" s="31"/>
      <c r="L791" s="31"/>
      <c r="M791" s="31"/>
      <c r="N791" s="31"/>
      <c r="O791" s="31"/>
      <c r="P791" s="31"/>
      <c r="Q791" s="31"/>
      <c r="R791" s="31"/>
      <c r="S791" s="31"/>
      <c r="T791" s="31"/>
      <c r="U791" s="31"/>
      <c r="V791" s="31"/>
      <c r="W791" s="31"/>
      <c r="X791" s="31"/>
      <c r="Y791" s="31"/>
    </row>
    <row r="792">
      <c r="A792" s="37"/>
      <c r="B792" s="31"/>
      <c r="C792" s="38"/>
      <c r="D792" s="31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/>
      <c r="V792" s="31"/>
      <c r="W792" s="31"/>
      <c r="X792" s="31"/>
      <c r="Y792" s="31"/>
    </row>
    <row r="793">
      <c r="A793" s="37"/>
      <c r="B793" s="31"/>
      <c r="C793" s="38"/>
      <c r="D793" s="31"/>
      <c r="E793" s="31"/>
      <c r="F793" s="31"/>
      <c r="G793" s="31"/>
      <c r="H793" s="31"/>
      <c r="I793" s="31"/>
      <c r="J793" s="31"/>
      <c r="K793" s="31"/>
      <c r="L793" s="31"/>
      <c r="M793" s="31"/>
      <c r="N793" s="31"/>
      <c r="O793" s="31"/>
      <c r="P793" s="31"/>
      <c r="Q793" s="31"/>
      <c r="R793" s="31"/>
      <c r="S793" s="31"/>
      <c r="T793" s="31"/>
      <c r="U793" s="31"/>
      <c r="V793" s="31"/>
      <c r="W793" s="31"/>
      <c r="X793" s="31"/>
      <c r="Y793" s="31"/>
    </row>
    <row r="794">
      <c r="A794" s="37"/>
      <c r="B794" s="31"/>
      <c r="C794" s="38"/>
      <c r="D794" s="31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/>
      <c r="V794" s="31"/>
      <c r="W794" s="31"/>
      <c r="X794" s="31"/>
      <c r="Y794" s="31"/>
    </row>
    <row r="795">
      <c r="A795" s="37"/>
      <c r="B795" s="31"/>
      <c r="C795" s="38"/>
      <c r="D795" s="31"/>
      <c r="E795" s="31"/>
      <c r="F795" s="31"/>
      <c r="G795" s="31"/>
      <c r="H795" s="31"/>
      <c r="I795" s="31"/>
      <c r="J795" s="31"/>
      <c r="K795" s="31"/>
      <c r="L795" s="31"/>
      <c r="M795" s="31"/>
      <c r="N795" s="31"/>
      <c r="O795" s="31"/>
      <c r="P795" s="31"/>
      <c r="Q795" s="31"/>
      <c r="R795" s="31"/>
      <c r="S795" s="31"/>
      <c r="T795" s="31"/>
      <c r="U795" s="31"/>
      <c r="V795" s="31"/>
      <c r="W795" s="31"/>
      <c r="X795" s="31"/>
      <c r="Y795" s="31"/>
    </row>
    <row r="796">
      <c r="A796" s="37"/>
      <c r="B796" s="31"/>
      <c r="C796" s="38"/>
      <c r="D796" s="31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/>
      <c r="V796" s="31"/>
      <c r="W796" s="31"/>
      <c r="X796" s="31"/>
      <c r="Y796" s="31"/>
    </row>
    <row r="797">
      <c r="A797" s="37"/>
      <c r="B797" s="31"/>
      <c r="C797" s="38"/>
      <c r="D797" s="3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</row>
    <row r="798">
      <c r="A798" s="37"/>
      <c r="B798" s="31"/>
      <c r="C798" s="38"/>
      <c r="D798" s="31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/>
      <c r="V798" s="31"/>
      <c r="W798" s="31"/>
      <c r="X798" s="31"/>
      <c r="Y798" s="31"/>
    </row>
    <row r="799">
      <c r="A799" s="37"/>
      <c r="B799" s="31"/>
      <c r="C799" s="38"/>
      <c r="D799" s="3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</row>
    <row r="800">
      <c r="A800" s="37"/>
      <c r="B800" s="31"/>
      <c r="C800" s="38"/>
      <c r="D800" s="31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/>
      <c r="V800" s="31"/>
      <c r="W800" s="31"/>
      <c r="X800" s="31"/>
      <c r="Y800" s="31"/>
    </row>
    <row r="801">
      <c r="A801" s="37"/>
      <c r="B801" s="31"/>
      <c r="C801" s="38"/>
      <c r="D801" s="3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</row>
    <row r="802">
      <c r="A802" s="37"/>
      <c r="B802" s="31"/>
      <c r="C802" s="38"/>
      <c r="D802" s="31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/>
      <c r="V802" s="31"/>
      <c r="W802" s="31"/>
      <c r="X802" s="31"/>
      <c r="Y802" s="31"/>
    </row>
    <row r="803">
      <c r="A803" s="37"/>
      <c r="B803" s="31"/>
      <c r="C803" s="38"/>
      <c r="D803" s="31"/>
      <c r="E803" s="31"/>
      <c r="F803" s="31"/>
      <c r="G803" s="31"/>
      <c r="H803" s="31"/>
      <c r="I803" s="31"/>
      <c r="J803" s="31"/>
      <c r="K803" s="31"/>
      <c r="L803" s="31"/>
      <c r="M803" s="31"/>
      <c r="N803" s="31"/>
      <c r="O803" s="31"/>
      <c r="P803" s="31"/>
      <c r="Q803" s="31"/>
      <c r="R803" s="31"/>
      <c r="S803" s="31"/>
      <c r="T803" s="31"/>
      <c r="U803" s="31"/>
      <c r="V803" s="31"/>
      <c r="W803" s="31"/>
      <c r="X803" s="31"/>
      <c r="Y803" s="31"/>
    </row>
    <row r="804">
      <c r="A804" s="37"/>
      <c r="B804" s="31"/>
      <c r="C804" s="38"/>
      <c r="D804" s="31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/>
      <c r="V804" s="31"/>
      <c r="W804" s="31"/>
      <c r="X804" s="31"/>
      <c r="Y804" s="31"/>
    </row>
    <row r="805">
      <c r="A805" s="37"/>
      <c r="B805" s="31"/>
      <c r="C805" s="38"/>
      <c r="D805" s="31"/>
      <c r="E805" s="31"/>
      <c r="F805" s="31"/>
      <c r="G805" s="31"/>
      <c r="H805" s="31"/>
      <c r="I805" s="31"/>
      <c r="J805" s="31"/>
      <c r="K805" s="31"/>
      <c r="L805" s="31"/>
      <c r="M805" s="31"/>
      <c r="N805" s="31"/>
      <c r="O805" s="31"/>
      <c r="P805" s="31"/>
      <c r="Q805" s="31"/>
      <c r="R805" s="31"/>
      <c r="S805" s="31"/>
      <c r="T805" s="31"/>
      <c r="U805" s="31"/>
      <c r="V805" s="31"/>
      <c r="W805" s="31"/>
      <c r="X805" s="31"/>
      <c r="Y805" s="31"/>
    </row>
    <row r="806">
      <c r="A806" s="37"/>
      <c r="B806" s="31"/>
      <c r="C806" s="38"/>
      <c r="D806" s="31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/>
      <c r="V806" s="31"/>
      <c r="W806" s="31"/>
      <c r="X806" s="31"/>
      <c r="Y806" s="31"/>
    </row>
    <row r="807">
      <c r="A807" s="37"/>
      <c r="B807" s="31"/>
      <c r="C807" s="38"/>
      <c r="D807" s="31"/>
      <c r="E807" s="31"/>
      <c r="F807" s="31"/>
      <c r="G807" s="31"/>
      <c r="H807" s="31"/>
      <c r="I807" s="31"/>
      <c r="J807" s="31"/>
      <c r="K807" s="31"/>
      <c r="L807" s="31"/>
      <c r="M807" s="31"/>
      <c r="N807" s="31"/>
      <c r="O807" s="31"/>
      <c r="P807" s="31"/>
      <c r="Q807" s="31"/>
      <c r="R807" s="31"/>
      <c r="S807" s="31"/>
      <c r="T807" s="31"/>
      <c r="U807" s="31"/>
      <c r="V807" s="31"/>
      <c r="W807" s="31"/>
      <c r="X807" s="31"/>
      <c r="Y807" s="31"/>
    </row>
    <row r="808">
      <c r="A808" s="37"/>
      <c r="B808" s="31"/>
      <c r="C808" s="38"/>
      <c r="D808" s="31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/>
      <c r="V808" s="31"/>
      <c r="W808" s="31"/>
      <c r="X808" s="31"/>
      <c r="Y808" s="31"/>
    </row>
    <row r="809">
      <c r="A809" s="37"/>
      <c r="B809" s="31"/>
      <c r="C809" s="38"/>
      <c r="D809" s="31"/>
      <c r="E809" s="31"/>
      <c r="F809" s="31"/>
      <c r="G809" s="31"/>
      <c r="H809" s="31"/>
      <c r="I809" s="31"/>
      <c r="J809" s="31"/>
      <c r="K809" s="31"/>
      <c r="L809" s="31"/>
      <c r="M809" s="31"/>
      <c r="N809" s="31"/>
      <c r="O809" s="31"/>
      <c r="P809" s="31"/>
      <c r="Q809" s="31"/>
      <c r="R809" s="31"/>
      <c r="S809" s="31"/>
      <c r="T809" s="31"/>
      <c r="U809" s="31"/>
      <c r="V809" s="31"/>
      <c r="W809" s="31"/>
      <c r="X809" s="31"/>
      <c r="Y809" s="31"/>
    </row>
    <row r="810">
      <c r="A810" s="37"/>
      <c r="B810" s="31"/>
      <c r="C810" s="38"/>
      <c r="D810" s="31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/>
      <c r="V810" s="31"/>
      <c r="W810" s="31"/>
      <c r="X810" s="31"/>
      <c r="Y810" s="31"/>
    </row>
    <row r="811">
      <c r="A811" s="37"/>
      <c r="B811" s="31"/>
      <c r="C811" s="38"/>
      <c r="D811" s="31"/>
      <c r="E811" s="31"/>
      <c r="F811" s="31"/>
      <c r="G811" s="31"/>
      <c r="H811" s="31"/>
      <c r="I811" s="31"/>
      <c r="J811" s="31"/>
      <c r="K811" s="31"/>
      <c r="L811" s="31"/>
      <c r="M811" s="31"/>
      <c r="N811" s="31"/>
      <c r="O811" s="31"/>
      <c r="P811" s="31"/>
      <c r="Q811" s="31"/>
      <c r="R811" s="31"/>
      <c r="S811" s="31"/>
      <c r="T811" s="31"/>
      <c r="U811" s="31"/>
      <c r="V811" s="31"/>
      <c r="W811" s="31"/>
      <c r="X811" s="31"/>
      <c r="Y811" s="31"/>
    </row>
    <row r="812">
      <c r="A812" s="37"/>
      <c r="B812" s="31"/>
      <c r="C812" s="38"/>
      <c r="D812" s="31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/>
      <c r="V812" s="31"/>
      <c r="W812" s="31"/>
      <c r="X812" s="31"/>
      <c r="Y812" s="31"/>
    </row>
    <row r="813">
      <c r="A813" s="37"/>
      <c r="B813" s="31"/>
      <c r="C813" s="38"/>
      <c r="D813" s="31"/>
      <c r="E813" s="31"/>
      <c r="F813" s="31"/>
      <c r="G813" s="31"/>
      <c r="H813" s="31"/>
      <c r="I813" s="31"/>
      <c r="J813" s="31"/>
      <c r="K813" s="31"/>
      <c r="L813" s="31"/>
      <c r="M813" s="31"/>
      <c r="N813" s="31"/>
      <c r="O813" s="31"/>
      <c r="P813" s="31"/>
      <c r="Q813" s="31"/>
      <c r="R813" s="31"/>
      <c r="S813" s="31"/>
      <c r="T813" s="31"/>
      <c r="U813" s="31"/>
      <c r="V813" s="31"/>
      <c r="W813" s="31"/>
      <c r="X813" s="31"/>
      <c r="Y813" s="31"/>
    </row>
    <row r="814">
      <c r="A814" s="37"/>
      <c r="B814" s="31"/>
      <c r="C814" s="38"/>
      <c r="D814" s="31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/>
      <c r="V814" s="31"/>
      <c r="W814" s="31"/>
      <c r="X814" s="31"/>
      <c r="Y814" s="31"/>
    </row>
    <row r="815">
      <c r="A815" s="37"/>
      <c r="B815" s="31"/>
      <c r="C815" s="38"/>
      <c r="D815" s="31"/>
      <c r="E815" s="31"/>
      <c r="F815" s="31"/>
      <c r="G815" s="31"/>
      <c r="H815" s="31"/>
      <c r="I815" s="31"/>
      <c r="J815" s="31"/>
      <c r="K815" s="31"/>
      <c r="L815" s="31"/>
      <c r="M815" s="31"/>
      <c r="N815" s="31"/>
      <c r="O815" s="31"/>
      <c r="P815" s="31"/>
      <c r="Q815" s="31"/>
      <c r="R815" s="31"/>
      <c r="S815" s="31"/>
      <c r="T815" s="31"/>
      <c r="U815" s="31"/>
      <c r="V815" s="31"/>
      <c r="W815" s="31"/>
      <c r="X815" s="31"/>
      <c r="Y815" s="31"/>
    </row>
    <row r="816">
      <c r="A816" s="37"/>
      <c r="B816" s="31"/>
      <c r="C816" s="38"/>
      <c r="D816" s="31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/>
      <c r="V816" s="31"/>
      <c r="W816" s="31"/>
      <c r="X816" s="31"/>
      <c r="Y816" s="31"/>
    </row>
    <row r="817">
      <c r="A817" s="37"/>
      <c r="B817" s="31"/>
      <c r="C817" s="38"/>
      <c r="D817" s="31"/>
      <c r="E817" s="31"/>
      <c r="F817" s="31"/>
      <c r="G817" s="31"/>
      <c r="H817" s="31"/>
      <c r="I817" s="31"/>
      <c r="J817" s="31"/>
      <c r="K817" s="31"/>
      <c r="L817" s="31"/>
      <c r="M817" s="31"/>
      <c r="N817" s="31"/>
      <c r="O817" s="31"/>
      <c r="P817" s="31"/>
      <c r="Q817" s="31"/>
      <c r="R817" s="31"/>
      <c r="S817" s="31"/>
      <c r="T817" s="31"/>
      <c r="U817" s="31"/>
      <c r="V817" s="31"/>
      <c r="W817" s="31"/>
      <c r="X817" s="31"/>
      <c r="Y817" s="31"/>
    </row>
    <row r="818">
      <c r="A818" s="37"/>
      <c r="B818" s="31"/>
      <c r="C818" s="38"/>
      <c r="D818" s="31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/>
      <c r="V818" s="31"/>
      <c r="W818" s="31"/>
      <c r="X818" s="31"/>
      <c r="Y818" s="31"/>
    </row>
    <row r="819">
      <c r="A819" s="37"/>
      <c r="B819" s="31"/>
      <c r="C819" s="38"/>
      <c r="D819" s="31"/>
      <c r="E819" s="31"/>
      <c r="F819" s="31"/>
      <c r="G819" s="31"/>
      <c r="H819" s="31"/>
      <c r="I819" s="31"/>
      <c r="J819" s="31"/>
      <c r="K819" s="31"/>
      <c r="L819" s="31"/>
      <c r="M819" s="31"/>
      <c r="N819" s="31"/>
      <c r="O819" s="31"/>
      <c r="P819" s="31"/>
      <c r="Q819" s="31"/>
      <c r="R819" s="31"/>
      <c r="S819" s="31"/>
      <c r="T819" s="31"/>
      <c r="U819" s="31"/>
      <c r="V819" s="31"/>
      <c r="W819" s="31"/>
      <c r="X819" s="31"/>
      <c r="Y819" s="31"/>
    </row>
    <row r="820">
      <c r="A820" s="37"/>
      <c r="B820" s="31"/>
      <c r="C820" s="38"/>
      <c r="D820" s="31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/>
      <c r="V820" s="31"/>
      <c r="W820" s="31"/>
      <c r="X820" s="31"/>
      <c r="Y820" s="31"/>
    </row>
    <row r="821">
      <c r="A821" s="37"/>
      <c r="B821" s="31"/>
      <c r="C821" s="38"/>
      <c r="D821" s="31"/>
      <c r="E821" s="31"/>
      <c r="F821" s="31"/>
      <c r="G821" s="31"/>
      <c r="H821" s="31"/>
      <c r="I821" s="31"/>
      <c r="J821" s="31"/>
      <c r="K821" s="31"/>
      <c r="L821" s="31"/>
      <c r="M821" s="31"/>
      <c r="N821" s="31"/>
      <c r="O821" s="31"/>
      <c r="P821" s="31"/>
      <c r="Q821" s="31"/>
      <c r="R821" s="31"/>
      <c r="S821" s="31"/>
      <c r="T821" s="31"/>
      <c r="U821" s="31"/>
      <c r="V821" s="31"/>
      <c r="W821" s="31"/>
      <c r="X821" s="31"/>
      <c r="Y821" s="31"/>
    </row>
    <row r="822">
      <c r="A822" s="37"/>
      <c r="B822" s="31"/>
      <c r="C822" s="38"/>
      <c r="D822" s="31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/>
      <c r="V822" s="31"/>
      <c r="W822" s="31"/>
      <c r="X822" s="31"/>
      <c r="Y822" s="31"/>
    </row>
    <row r="823">
      <c r="A823" s="37"/>
      <c r="B823" s="31"/>
      <c r="C823" s="38"/>
      <c r="D823" s="31"/>
      <c r="E823" s="31"/>
      <c r="F823" s="31"/>
      <c r="G823" s="31"/>
      <c r="H823" s="31"/>
      <c r="I823" s="31"/>
      <c r="J823" s="31"/>
      <c r="K823" s="31"/>
      <c r="L823" s="31"/>
      <c r="M823" s="31"/>
      <c r="N823" s="31"/>
      <c r="O823" s="31"/>
      <c r="P823" s="31"/>
      <c r="Q823" s="31"/>
      <c r="R823" s="31"/>
      <c r="S823" s="31"/>
      <c r="T823" s="31"/>
      <c r="U823" s="31"/>
      <c r="V823" s="31"/>
      <c r="W823" s="31"/>
      <c r="X823" s="31"/>
      <c r="Y823" s="31"/>
    </row>
    <row r="824">
      <c r="A824" s="37"/>
      <c r="B824" s="31"/>
      <c r="C824" s="38"/>
      <c r="D824" s="31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</row>
    <row r="825">
      <c r="A825" s="37"/>
      <c r="B825" s="31"/>
      <c r="C825" s="38"/>
      <c r="D825" s="31"/>
      <c r="E825" s="31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</row>
    <row r="826">
      <c r="A826" s="37"/>
      <c r="B826" s="31"/>
      <c r="C826" s="38"/>
      <c r="D826" s="31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</row>
    <row r="827">
      <c r="A827" s="37"/>
      <c r="B827" s="31"/>
      <c r="C827" s="38"/>
      <c r="D827" s="31"/>
      <c r="E827" s="31"/>
      <c r="F827" s="31"/>
      <c r="G827" s="31"/>
      <c r="H827" s="31"/>
      <c r="I827" s="31"/>
      <c r="J827" s="31"/>
      <c r="K827" s="31"/>
      <c r="L827" s="31"/>
      <c r="M827" s="31"/>
      <c r="N827" s="31"/>
      <c r="O827" s="31"/>
      <c r="P827" s="31"/>
      <c r="Q827" s="31"/>
      <c r="R827" s="31"/>
      <c r="S827" s="31"/>
      <c r="T827" s="31"/>
      <c r="U827" s="31"/>
      <c r="V827" s="31"/>
      <c r="W827" s="31"/>
      <c r="X827" s="31"/>
      <c r="Y827" s="31"/>
    </row>
    <row r="828">
      <c r="A828" s="37"/>
      <c r="B828" s="31"/>
      <c r="C828" s="38"/>
      <c r="D828" s="31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</row>
    <row r="829">
      <c r="A829" s="37"/>
      <c r="B829" s="31"/>
      <c r="C829" s="38"/>
      <c r="D829" s="31"/>
      <c r="E829" s="31"/>
      <c r="F829" s="31"/>
      <c r="G829" s="31"/>
      <c r="H829" s="31"/>
      <c r="I829" s="31"/>
      <c r="J829" s="31"/>
      <c r="K829" s="31"/>
      <c r="L829" s="31"/>
      <c r="M829" s="31"/>
      <c r="N829" s="31"/>
      <c r="O829" s="31"/>
      <c r="P829" s="31"/>
      <c r="Q829" s="31"/>
      <c r="R829" s="31"/>
      <c r="S829" s="31"/>
      <c r="T829" s="31"/>
      <c r="U829" s="31"/>
      <c r="V829" s="31"/>
      <c r="W829" s="31"/>
      <c r="X829" s="31"/>
      <c r="Y829" s="31"/>
    </row>
    <row r="830">
      <c r="A830" s="37"/>
      <c r="B830" s="31"/>
      <c r="C830" s="38"/>
      <c r="D830" s="31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</row>
    <row r="831">
      <c r="A831" s="37"/>
      <c r="B831" s="31"/>
      <c r="C831" s="38"/>
      <c r="D831" s="31"/>
      <c r="E831" s="31"/>
      <c r="F831" s="31"/>
      <c r="G831" s="31"/>
      <c r="H831" s="31"/>
      <c r="I831" s="31"/>
      <c r="J831" s="31"/>
      <c r="K831" s="31"/>
      <c r="L831" s="31"/>
      <c r="M831" s="31"/>
      <c r="N831" s="31"/>
      <c r="O831" s="31"/>
      <c r="P831" s="31"/>
      <c r="Q831" s="31"/>
      <c r="R831" s="31"/>
      <c r="S831" s="31"/>
      <c r="T831" s="31"/>
      <c r="U831" s="31"/>
      <c r="V831" s="31"/>
      <c r="W831" s="31"/>
      <c r="X831" s="31"/>
      <c r="Y831" s="31"/>
    </row>
    <row r="832">
      <c r="A832" s="37"/>
      <c r="B832" s="31"/>
      <c r="C832" s="38"/>
      <c r="D832" s="31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/>
      <c r="V832" s="31"/>
      <c r="W832" s="31"/>
      <c r="X832" s="31"/>
      <c r="Y832" s="31"/>
    </row>
    <row r="833">
      <c r="A833" s="37"/>
      <c r="B833" s="31"/>
      <c r="C833" s="38"/>
      <c r="D833" s="31"/>
      <c r="E833" s="31"/>
      <c r="F833" s="31"/>
      <c r="G833" s="31"/>
      <c r="H833" s="31"/>
      <c r="I833" s="31"/>
      <c r="J833" s="31"/>
      <c r="K833" s="31"/>
      <c r="L833" s="31"/>
      <c r="M833" s="31"/>
      <c r="N833" s="31"/>
      <c r="O833" s="31"/>
      <c r="P833" s="31"/>
      <c r="Q833" s="31"/>
      <c r="R833" s="31"/>
      <c r="S833" s="31"/>
      <c r="T833" s="31"/>
      <c r="U833" s="31"/>
      <c r="V833" s="31"/>
      <c r="W833" s="31"/>
      <c r="X833" s="31"/>
      <c r="Y833" s="31"/>
    </row>
    <row r="834">
      <c r="A834" s="37"/>
      <c r="B834" s="31"/>
      <c r="C834" s="38"/>
      <c r="D834" s="31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/>
      <c r="V834" s="31"/>
      <c r="W834" s="31"/>
      <c r="X834" s="31"/>
      <c r="Y834" s="31"/>
    </row>
    <row r="835">
      <c r="A835" s="37"/>
      <c r="B835" s="31"/>
      <c r="C835" s="38"/>
      <c r="D835" s="31"/>
      <c r="E835" s="31"/>
      <c r="F835" s="31"/>
      <c r="G835" s="31"/>
      <c r="H835" s="31"/>
      <c r="I835" s="31"/>
      <c r="J835" s="31"/>
      <c r="K835" s="31"/>
      <c r="L835" s="31"/>
      <c r="M835" s="31"/>
      <c r="N835" s="31"/>
      <c r="O835" s="31"/>
      <c r="P835" s="31"/>
      <c r="Q835" s="31"/>
      <c r="R835" s="31"/>
      <c r="S835" s="31"/>
      <c r="T835" s="31"/>
      <c r="U835" s="31"/>
      <c r="V835" s="31"/>
      <c r="W835" s="31"/>
      <c r="X835" s="31"/>
      <c r="Y835" s="31"/>
    </row>
    <row r="836">
      <c r="A836" s="37"/>
      <c r="B836" s="31"/>
      <c r="C836" s="38"/>
      <c r="D836" s="31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/>
      <c r="V836" s="31"/>
      <c r="W836" s="31"/>
      <c r="X836" s="31"/>
      <c r="Y836" s="31"/>
    </row>
    <row r="837">
      <c r="A837" s="37"/>
      <c r="B837" s="31"/>
      <c r="C837" s="38"/>
      <c r="D837" s="31"/>
      <c r="E837" s="31"/>
      <c r="F837" s="31"/>
      <c r="G837" s="31"/>
      <c r="H837" s="31"/>
      <c r="I837" s="31"/>
      <c r="J837" s="31"/>
      <c r="K837" s="31"/>
      <c r="L837" s="31"/>
      <c r="M837" s="31"/>
      <c r="N837" s="31"/>
      <c r="O837" s="31"/>
      <c r="P837" s="31"/>
      <c r="Q837" s="31"/>
      <c r="R837" s="31"/>
      <c r="S837" s="31"/>
      <c r="T837" s="31"/>
      <c r="U837" s="31"/>
      <c r="V837" s="31"/>
      <c r="W837" s="31"/>
      <c r="X837" s="31"/>
      <c r="Y837" s="31"/>
    </row>
    <row r="838">
      <c r="A838" s="37"/>
      <c r="B838" s="31"/>
      <c r="C838" s="38"/>
      <c r="D838" s="31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/>
      <c r="V838" s="31"/>
      <c r="W838" s="31"/>
      <c r="X838" s="31"/>
      <c r="Y838" s="31"/>
    </row>
    <row r="839">
      <c r="A839" s="37"/>
      <c r="B839" s="31"/>
      <c r="C839" s="38"/>
      <c r="D839" s="31"/>
      <c r="E839" s="31"/>
      <c r="F839" s="31"/>
      <c r="G839" s="31"/>
      <c r="H839" s="31"/>
      <c r="I839" s="31"/>
      <c r="J839" s="31"/>
      <c r="K839" s="31"/>
      <c r="L839" s="31"/>
      <c r="M839" s="31"/>
      <c r="N839" s="31"/>
      <c r="O839" s="31"/>
      <c r="P839" s="31"/>
      <c r="Q839" s="31"/>
      <c r="R839" s="31"/>
      <c r="S839" s="31"/>
      <c r="T839" s="31"/>
      <c r="U839" s="31"/>
      <c r="V839" s="31"/>
      <c r="W839" s="31"/>
      <c r="X839" s="31"/>
      <c r="Y839" s="31"/>
    </row>
    <row r="840">
      <c r="A840" s="37"/>
      <c r="B840" s="31"/>
      <c r="C840" s="38"/>
      <c r="D840" s="31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/>
      <c r="V840" s="31"/>
      <c r="W840" s="31"/>
      <c r="X840" s="31"/>
      <c r="Y840" s="31"/>
    </row>
    <row r="841">
      <c r="A841" s="37"/>
      <c r="B841" s="31"/>
      <c r="C841" s="38"/>
      <c r="D841" s="31"/>
      <c r="E841" s="31"/>
      <c r="F841" s="31"/>
      <c r="G841" s="31"/>
      <c r="H841" s="31"/>
      <c r="I841" s="31"/>
      <c r="J841" s="31"/>
      <c r="K841" s="31"/>
      <c r="L841" s="31"/>
      <c r="M841" s="31"/>
      <c r="N841" s="31"/>
      <c r="O841" s="31"/>
      <c r="P841" s="31"/>
      <c r="Q841" s="31"/>
      <c r="R841" s="31"/>
      <c r="S841" s="31"/>
      <c r="T841" s="31"/>
      <c r="U841" s="31"/>
      <c r="V841" s="31"/>
      <c r="W841" s="31"/>
      <c r="X841" s="31"/>
      <c r="Y841" s="31"/>
    </row>
    <row r="842">
      <c r="A842" s="37"/>
      <c r="B842" s="31"/>
      <c r="C842" s="38"/>
      <c r="D842" s="31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/>
      <c r="V842" s="31"/>
      <c r="W842" s="31"/>
      <c r="X842" s="31"/>
      <c r="Y842" s="31"/>
    </row>
    <row r="843">
      <c r="A843" s="37"/>
      <c r="B843" s="31"/>
      <c r="C843" s="38"/>
      <c r="D843" s="31"/>
      <c r="E843" s="31"/>
      <c r="F843" s="31"/>
      <c r="G843" s="31"/>
      <c r="H843" s="31"/>
      <c r="I843" s="31"/>
      <c r="J843" s="31"/>
      <c r="K843" s="31"/>
      <c r="L843" s="31"/>
      <c r="M843" s="31"/>
      <c r="N843" s="31"/>
      <c r="O843" s="31"/>
      <c r="P843" s="31"/>
      <c r="Q843" s="31"/>
      <c r="R843" s="31"/>
      <c r="S843" s="31"/>
      <c r="T843" s="31"/>
      <c r="U843" s="31"/>
      <c r="V843" s="31"/>
      <c r="W843" s="31"/>
      <c r="X843" s="31"/>
      <c r="Y843" s="31"/>
    </row>
    <row r="844">
      <c r="A844" s="37"/>
      <c r="B844" s="31"/>
      <c r="C844" s="38"/>
      <c r="D844" s="31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/>
      <c r="V844" s="31"/>
      <c r="W844" s="31"/>
      <c r="X844" s="31"/>
      <c r="Y844" s="31"/>
    </row>
    <row r="845">
      <c r="A845" s="37"/>
      <c r="B845" s="31"/>
      <c r="C845" s="38"/>
      <c r="D845" s="31"/>
      <c r="E845" s="31"/>
      <c r="F845" s="31"/>
      <c r="G845" s="31"/>
      <c r="H845" s="31"/>
      <c r="I845" s="31"/>
      <c r="J845" s="31"/>
      <c r="K845" s="31"/>
      <c r="L845" s="31"/>
      <c r="M845" s="31"/>
      <c r="N845" s="31"/>
      <c r="O845" s="31"/>
      <c r="P845" s="31"/>
      <c r="Q845" s="31"/>
      <c r="R845" s="31"/>
      <c r="S845" s="31"/>
      <c r="T845" s="31"/>
      <c r="U845" s="31"/>
      <c r="V845" s="31"/>
      <c r="W845" s="31"/>
      <c r="X845" s="31"/>
      <c r="Y845" s="31"/>
    </row>
    <row r="846">
      <c r="A846" s="37"/>
      <c r="B846" s="31"/>
      <c r="C846" s="38"/>
      <c r="D846" s="31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/>
      <c r="V846" s="31"/>
      <c r="W846" s="31"/>
      <c r="X846" s="31"/>
      <c r="Y846" s="31"/>
    </row>
    <row r="847">
      <c r="A847" s="37"/>
      <c r="B847" s="31"/>
      <c r="C847" s="38"/>
      <c r="D847" s="31"/>
      <c r="E847" s="31"/>
      <c r="F847" s="31"/>
      <c r="G847" s="31"/>
      <c r="H847" s="31"/>
      <c r="I847" s="31"/>
      <c r="J847" s="31"/>
      <c r="K847" s="31"/>
      <c r="L847" s="31"/>
      <c r="M847" s="31"/>
      <c r="N847" s="31"/>
      <c r="O847" s="31"/>
      <c r="P847" s="31"/>
      <c r="Q847" s="31"/>
      <c r="R847" s="31"/>
      <c r="S847" s="31"/>
      <c r="T847" s="31"/>
      <c r="U847" s="31"/>
      <c r="V847" s="31"/>
      <c r="W847" s="31"/>
      <c r="X847" s="31"/>
      <c r="Y847" s="31"/>
    </row>
    <row r="848">
      <c r="A848" s="37"/>
      <c r="B848" s="31"/>
      <c r="C848" s="38"/>
      <c r="D848" s="31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/>
      <c r="V848" s="31"/>
      <c r="W848" s="31"/>
      <c r="X848" s="31"/>
      <c r="Y848" s="31"/>
    </row>
    <row r="849">
      <c r="A849" s="37"/>
      <c r="B849" s="31"/>
      <c r="C849" s="38"/>
      <c r="D849" s="31"/>
      <c r="E849" s="31"/>
      <c r="F849" s="31"/>
      <c r="G849" s="31"/>
      <c r="H849" s="31"/>
      <c r="I849" s="31"/>
      <c r="J849" s="31"/>
      <c r="K849" s="31"/>
      <c r="L849" s="31"/>
      <c r="M849" s="31"/>
      <c r="N849" s="31"/>
      <c r="O849" s="31"/>
      <c r="P849" s="31"/>
      <c r="Q849" s="31"/>
      <c r="R849" s="31"/>
      <c r="S849" s="31"/>
      <c r="T849" s="31"/>
      <c r="U849" s="31"/>
      <c r="V849" s="31"/>
      <c r="W849" s="31"/>
      <c r="X849" s="31"/>
      <c r="Y849" s="31"/>
    </row>
    <row r="850">
      <c r="A850" s="37"/>
      <c r="B850" s="31"/>
      <c r="C850" s="38"/>
      <c r="D850" s="31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/>
      <c r="V850" s="31"/>
      <c r="W850" s="31"/>
      <c r="X850" s="31"/>
      <c r="Y850" s="31"/>
    </row>
    <row r="851">
      <c r="A851" s="37"/>
      <c r="B851" s="31"/>
      <c r="C851" s="38"/>
      <c r="D851" s="31"/>
      <c r="E851" s="31"/>
      <c r="F851" s="31"/>
      <c r="G851" s="31"/>
      <c r="H851" s="31"/>
      <c r="I851" s="31"/>
      <c r="J851" s="31"/>
      <c r="K851" s="31"/>
      <c r="L851" s="31"/>
      <c r="M851" s="31"/>
      <c r="N851" s="31"/>
      <c r="O851" s="31"/>
      <c r="P851" s="31"/>
      <c r="Q851" s="31"/>
      <c r="R851" s="31"/>
      <c r="S851" s="31"/>
      <c r="T851" s="31"/>
      <c r="U851" s="31"/>
      <c r="V851" s="31"/>
      <c r="W851" s="31"/>
      <c r="X851" s="31"/>
      <c r="Y851" s="31"/>
    </row>
    <row r="852">
      <c r="A852" s="37"/>
      <c r="B852" s="31"/>
      <c r="C852" s="38"/>
      <c r="D852" s="31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/>
      <c r="V852" s="31"/>
      <c r="W852" s="31"/>
      <c r="X852" s="31"/>
      <c r="Y852" s="31"/>
    </row>
    <row r="853">
      <c r="A853" s="37"/>
      <c r="B853" s="31"/>
      <c r="C853" s="38"/>
      <c r="D853" s="31"/>
      <c r="E853" s="31"/>
      <c r="F853" s="31"/>
      <c r="G853" s="31"/>
      <c r="H853" s="31"/>
      <c r="I853" s="31"/>
      <c r="J853" s="31"/>
      <c r="K853" s="31"/>
      <c r="L853" s="31"/>
      <c r="M853" s="31"/>
      <c r="N853" s="31"/>
      <c r="O853" s="31"/>
      <c r="P853" s="31"/>
      <c r="Q853" s="31"/>
      <c r="R853" s="31"/>
      <c r="S853" s="31"/>
      <c r="T853" s="31"/>
      <c r="U853" s="31"/>
      <c r="V853" s="31"/>
      <c r="W853" s="31"/>
      <c r="X853" s="31"/>
      <c r="Y853" s="31"/>
    </row>
    <row r="854">
      <c r="A854" s="37"/>
      <c r="B854" s="31"/>
      <c r="C854" s="38"/>
      <c r="D854" s="31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/>
      <c r="V854" s="31"/>
      <c r="W854" s="31"/>
      <c r="X854" s="31"/>
      <c r="Y854" s="31"/>
    </row>
    <row r="855">
      <c r="A855" s="37"/>
      <c r="B855" s="31"/>
      <c r="C855" s="38"/>
      <c r="D855" s="31"/>
      <c r="E855" s="31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</row>
    <row r="856">
      <c r="A856" s="37"/>
      <c r="B856" s="31"/>
      <c r="C856" s="38"/>
      <c r="D856" s="31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</row>
    <row r="857">
      <c r="A857" s="37"/>
      <c r="B857" s="31"/>
      <c r="C857" s="38"/>
      <c r="D857" s="31"/>
      <c r="E857" s="31"/>
      <c r="F857" s="31"/>
      <c r="G857" s="31"/>
      <c r="H857" s="31"/>
      <c r="I857" s="31"/>
      <c r="J857" s="31"/>
      <c r="K857" s="31"/>
      <c r="L857" s="31"/>
      <c r="M857" s="31"/>
      <c r="N857" s="31"/>
      <c r="O857" s="31"/>
      <c r="P857" s="31"/>
      <c r="Q857" s="31"/>
      <c r="R857" s="31"/>
      <c r="S857" s="31"/>
      <c r="T857" s="31"/>
      <c r="U857" s="31"/>
      <c r="V857" s="31"/>
      <c r="W857" s="31"/>
      <c r="X857" s="31"/>
      <c r="Y857" s="31"/>
    </row>
    <row r="858">
      <c r="A858" s="37"/>
      <c r="B858" s="31"/>
      <c r="C858" s="38"/>
      <c r="D858" s="31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</row>
    <row r="859">
      <c r="A859" s="37"/>
      <c r="B859" s="31"/>
      <c r="C859" s="38"/>
      <c r="D859" s="31"/>
      <c r="E859" s="31"/>
      <c r="F859" s="31"/>
      <c r="G859" s="31"/>
      <c r="H859" s="31"/>
      <c r="I859" s="31"/>
      <c r="J859" s="31"/>
      <c r="K859" s="31"/>
      <c r="L859" s="31"/>
      <c r="M859" s="31"/>
      <c r="N859" s="31"/>
      <c r="O859" s="31"/>
      <c r="P859" s="31"/>
      <c r="Q859" s="31"/>
      <c r="R859" s="31"/>
      <c r="S859" s="31"/>
      <c r="T859" s="31"/>
      <c r="U859" s="31"/>
      <c r="V859" s="31"/>
      <c r="W859" s="31"/>
      <c r="X859" s="31"/>
      <c r="Y859" s="31"/>
    </row>
    <row r="860">
      <c r="A860" s="37"/>
      <c r="B860" s="31"/>
      <c r="C860" s="38"/>
      <c r="D860" s="31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</row>
    <row r="861">
      <c r="A861" s="37"/>
      <c r="B861" s="31"/>
      <c r="C861" s="38"/>
      <c r="D861" s="31"/>
      <c r="E861" s="31"/>
      <c r="F861" s="31"/>
      <c r="G861" s="31"/>
      <c r="H861" s="31"/>
      <c r="I861" s="31"/>
      <c r="J861" s="31"/>
      <c r="K861" s="31"/>
      <c r="L861" s="31"/>
      <c r="M861" s="31"/>
      <c r="N861" s="31"/>
      <c r="O861" s="31"/>
      <c r="P861" s="31"/>
      <c r="Q861" s="31"/>
      <c r="R861" s="31"/>
      <c r="S861" s="31"/>
      <c r="T861" s="31"/>
      <c r="U861" s="31"/>
      <c r="V861" s="31"/>
      <c r="W861" s="31"/>
      <c r="X861" s="31"/>
      <c r="Y861" s="31"/>
    </row>
    <row r="862">
      <c r="A862" s="37"/>
      <c r="B862" s="31"/>
      <c r="C862" s="38"/>
      <c r="D862" s="31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/>
      <c r="V862" s="31"/>
      <c r="W862" s="31"/>
      <c r="X862" s="31"/>
      <c r="Y862" s="31"/>
    </row>
    <row r="863">
      <c r="A863" s="37"/>
      <c r="B863" s="31"/>
      <c r="C863" s="38"/>
      <c r="D863" s="31"/>
      <c r="E863" s="31"/>
      <c r="F863" s="31"/>
      <c r="G863" s="31"/>
      <c r="H863" s="31"/>
      <c r="I863" s="31"/>
      <c r="J863" s="31"/>
      <c r="K863" s="31"/>
      <c r="L863" s="31"/>
      <c r="M863" s="31"/>
      <c r="N863" s="31"/>
      <c r="O863" s="31"/>
      <c r="P863" s="31"/>
      <c r="Q863" s="31"/>
      <c r="R863" s="31"/>
      <c r="S863" s="31"/>
      <c r="T863" s="31"/>
      <c r="U863" s="31"/>
      <c r="V863" s="31"/>
      <c r="W863" s="31"/>
      <c r="X863" s="31"/>
      <c r="Y863" s="31"/>
    </row>
    <row r="864">
      <c r="A864" s="37"/>
      <c r="B864" s="31"/>
      <c r="C864" s="38"/>
      <c r="D864" s="31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/>
      <c r="V864" s="31"/>
      <c r="W864" s="31"/>
      <c r="X864" s="31"/>
      <c r="Y864" s="31"/>
    </row>
    <row r="865">
      <c r="A865" s="37"/>
      <c r="B865" s="31"/>
      <c r="C865" s="38"/>
      <c r="D865" s="31"/>
      <c r="E865" s="31"/>
      <c r="F865" s="31"/>
      <c r="G865" s="31"/>
      <c r="H865" s="31"/>
      <c r="I865" s="31"/>
      <c r="J865" s="31"/>
      <c r="K865" s="31"/>
      <c r="L865" s="31"/>
      <c r="M865" s="31"/>
      <c r="N865" s="31"/>
      <c r="O865" s="31"/>
      <c r="P865" s="31"/>
      <c r="Q865" s="31"/>
      <c r="R865" s="31"/>
      <c r="S865" s="31"/>
      <c r="T865" s="31"/>
      <c r="U865" s="31"/>
      <c r="V865" s="31"/>
      <c r="W865" s="31"/>
      <c r="X865" s="31"/>
      <c r="Y865" s="31"/>
    </row>
    <row r="866">
      <c r="A866" s="37"/>
      <c r="B866" s="31"/>
      <c r="C866" s="38"/>
      <c r="D866" s="31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/>
      <c r="V866" s="31"/>
      <c r="W866" s="31"/>
      <c r="X866" s="31"/>
      <c r="Y866" s="31"/>
    </row>
    <row r="867">
      <c r="A867" s="37"/>
      <c r="B867" s="31"/>
      <c r="C867" s="38"/>
      <c r="D867" s="31"/>
      <c r="E867" s="31"/>
      <c r="F867" s="31"/>
      <c r="G867" s="31"/>
      <c r="H867" s="31"/>
      <c r="I867" s="31"/>
      <c r="J867" s="31"/>
      <c r="K867" s="31"/>
      <c r="L867" s="31"/>
      <c r="M867" s="31"/>
      <c r="N867" s="31"/>
      <c r="O867" s="31"/>
      <c r="P867" s="31"/>
      <c r="Q867" s="31"/>
      <c r="R867" s="31"/>
      <c r="S867" s="31"/>
      <c r="T867" s="31"/>
      <c r="U867" s="31"/>
      <c r="V867" s="31"/>
      <c r="W867" s="31"/>
      <c r="X867" s="31"/>
      <c r="Y867" s="31"/>
    </row>
    <row r="868">
      <c r="A868" s="37"/>
      <c r="B868" s="31"/>
      <c r="C868" s="38"/>
      <c r="D868" s="31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/>
      <c r="V868" s="31"/>
      <c r="W868" s="31"/>
      <c r="X868" s="31"/>
      <c r="Y868" s="31"/>
    </row>
    <row r="869">
      <c r="A869" s="37"/>
      <c r="B869" s="31"/>
      <c r="C869" s="38"/>
      <c r="D869" s="31"/>
      <c r="E869" s="31"/>
      <c r="F869" s="31"/>
      <c r="G869" s="31"/>
      <c r="H869" s="31"/>
      <c r="I869" s="31"/>
      <c r="J869" s="31"/>
      <c r="K869" s="31"/>
      <c r="L869" s="31"/>
      <c r="M869" s="31"/>
      <c r="N869" s="31"/>
      <c r="O869" s="31"/>
      <c r="P869" s="31"/>
      <c r="Q869" s="31"/>
      <c r="R869" s="31"/>
      <c r="S869" s="31"/>
      <c r="T869" s="31"/>
      <c r="U869" s="31"/>
      <c r="V869" s="31"/>
      <c r="W869" s="31"/>
      <c r="X869" s="31"/>
      <c r="Y869" s="31"/>
    </row>
    <row r="870">
      <c r="A870" s="37"/>
      <c r="B870" s="31"/>
      <c r="C870" s="38"/>
      <c r="D870" s="31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/>
      <c r="V870" s="31"/>
      <c r="W870" s="31"/>
      <c r="X870" s="31"/>
      <c r="Y870" s="31"/>
    </row>
    <row r="871">
      <c r="A871" s="37"/>
      <c r="B871" s="31"/>
      <c r="C871" s="38"/>
      <c r="D871" s="31"/>
      <c r="E871" s="31"/>
      <c r="F871" s="31"/>
      <c r="G871" s="31"/>
      <c r="H871" s="31"/>
      <c r="I871" s="31"/>
      <c r="J871" s="31"/>
      <c r="K871" s="31"/>
      <c r="L871" s="31"/>
      <c r="M871" s="31"/>
      <c r="N871" s="31"/>
      <c r="O871" s="31"/>
      <c r="P871" s="31"/>
      <c r="Q871" s="31"/>
      <c r="R871" s="31"/>
      <c r="S871" s="31"/>
      <c r="T871" s="31"/>
      <c r="U871" s="31"/>
      <c r="V871" s="31"/>
      <c r="W871" s="31"/>
      <c r="X871" s="31"/>
      <c r="Y871" s="31"/>
    </row>
    <row r="872">
      <c r="A872" s="37"/>
      <c r="B872" s="31"/>
      <c r="C872" s="38"/>
      <c r="D872" s="31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/>
      <c r="V872" s="31"/>
      <c r="W872" s="31"/>
      <c r="X872" s="31"/>
      <c r="Y872" s="31"/>
    </row>
    <row r="873">
      <c r="A873" s="37"/>
      <c r="B873" s="31"/>
      <c r="C873" s="38"/>
      <c r="D873" s="31"/>
      <c r="E873" s="31"/>
      <c r="F873" s="31"/>
      <c r="G873" s="31"/>
      <c r="H873" s="31"/>
      <c r="I873" s="31"/>
      <c r="J873" s="31"/>
      <c r="K873" s="31"/>
      <c r="L873" s="31"/>
      <c r="M873" s="31"/>
      <c r="N873" s="31"/>
      <c r="O873" s="31"/>
      <c r="P873" s="31"/>
      <c r="Q873" s="31"/>
      <c r="R873" s="31"/>
      <c r="S873" s="31"/>
      <c r="T873" s="31"/>
      <c r="U873" s="31"/>
      <c r="V873" s="31"/>
      <c r="W873" s="31"/>
      <c r="X873" s="31"/>
      <c r="Y873" s="31"/>
    </row>
    <row r="874">
      <c r="A874" s="37"/>
      <c r="B874" s="31"/>
      <c r="C874" s="38"/>
      <c r="D874" s="31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/>
      <c r="V874" s="31"/>
      <c r="W874" s="31"/>
      <c r="X874" s="31"/>
      <c r="Y874" s="31"/>
    </row>
    <row r="875">
      <c r="A875" s="37"/>
      <c r="B875" s="31"/>
      <c r="C875" s="38"/>
      <c r="D875" s="31"/>
      <c r="E875" s="31"/>
      <c r="F875" s="31"/>
      <c r="G875" s="31"/>
      <c r="H875" s="31"/>
      <c r="I875" s="31"/>
      <c r="J875" s="31"/>
      <c r="K875" s="31"/>
      <c r="L875" s="31"/>
      <c r="M875" s="31"/>
      <c r="N875" s="31"/>
      <c r="O875" s="31"/>
      <c r="P875" s="31"/>
      <c r="Q875" s="31"/>
      <c r="R875" s="31"/>
      <c r="S875" s="31"/>
      <c r="T875" s="31"/>
      <c r="U875" s="31"/>
      <c r="V875" s="31"/>
      <c r="W875" s="31"/>
      <c r="X875" s="31"/>
      <c r="Y875" s="31"/>
    </row>
    <row r="876">
      <c r="A876" s="37"/>
      <c r="B876" s="31"/>
      <c r="C876" s="38"/>
      <c r="D876" s="31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/>
      <c r="V876" s="31"/>
      <c r="W876" s="31"/>
      <c r="X876" s="31"/>
      <c r="Y876" s="31"/>
    </row>
    <row r="877">
      <c r="A877" s="37"/>
      <c r="B877" s="31"/>
      <c r="C877" s="38"/>
      <c r="D877" s="31"/>
      <c r="E877" s="31"/>
      <c r="F877" s="31"/>
      <c r="G877" s="31"/>
      <c r="H877" s="31"/>
      <c r="I877" s="31"/>
      <c r="J877" s="31"/>
      <c r="K877" s="31"/>
      <c r="L877" s="31"/>
      <c r="M877" s="31"/>
      <c r="N877" s="31"/>
      <c r="O877" s="31"/>
      <c r="P877" s="31"/>
      <c r="Q877" s="31"/>
      <c r="R877" s="31"/>
      <c r="S877" s="31"/>
      <c r="T877" s="31"/>
      <c r="U877" s="31"/>
      <c r="V877" s="31"/>
      <c r="W877" s="31"/>
      <c r="X877" s="31"/>
      <c r="Y877" s="31"/>
    </row>
    <row r="878">
      <c r="A878" s="37"/>
      <c r="B878" s="31"/>
      <c r="C878" s="38"/>
      <c r="D878" s="31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/>
      <c r="V878" s="31"/>
      <c r="W878" s="31"/>
      <c r="X878" s="31"/>
      <c r="Y878" s="31"/>
    </row>
    <row r="879">
      <c r="A879" s="37"/>
      <c r="B879" s="31"/>
      <c r="C879" s="38"/>
      <c r="D879" s="31"/>
      <c r="E879" s="31"/>
      <c r="F879" s="31"/>
      <c r="G879" s="31"/>
      <c r="H879" s="31"/>
      <c r="I879" s="31"/>
      <c r="J879" s="31"/>
      <c r="K879" s="31"/>
      <c r="L879" s="31"/>
      <c r="M879" s="31"/>
      <c r="N879" s="31"/>
      <c r="O879" s="31"/>
      <c r="P879" s="31"/>
      <c r="Q879" s="31"/>
      <c r="R879" s="31"/>
      <c r="S879" s="31"/>
      <c r="T879" s="31"/>
      <c r="U879" s="31"/>
      <c r="V879" s="31"/>
      <c r="W879" s="31"/>
      <c r="X879" s="31"/>
      <c r="Y879" s="31"/>
    </row>
    <row r="880">
      <c r="A880" s="37"/>
      <c r="B880" s="31"/>
      <c r="C880" s="38"/>
      <c r="D880" s="31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/>
      <c r="V880" s="31"/>
      <c r="W880" s="31"/>
      <c r="X880" s="31"/>
      <c r="Y880" s="31"/>
    </row>
    <row r="881">
      <c r="A881" s="37"/>
      <c r="B881" s="31"/>
      <c r="C881" s="38"/>
      <c r="D881" s="31"/>
      <c r="E881" s="31"/>
      <c r="F881" s="31"/>
      <c r="G881" s="31"/>
      <c r="H881" s="31"/>
      <c r="I881" s="31"/>
      <c r="J881" s="31"/>
      <c r="K881" s="31"/>
      <c r="L881" s="31"/>
      <c r="M881" s="31"/>
      <c r="N881" s="31"/>
      <c r="O881" s="31"/>
      <c r="P881" s="31"/>
      <c r="Q881" s="31"/>
      <c r="R881" s="31"/>
      <c r="S881" s="31"/>
      <c r="T881" s="31"/>
      <c r="U881" s="31"/>
      <c r="V881" s="31"/>
      <c r="W881" s="31"/>
      <c r="X881" s="31"/>
      <c r="Y881" s="31"/>
    </row>
    <row r="882">
      <c r="A882" s="37"/>
      <c r="B882" s="31"/>
      <c r="C882" s="38"/>
      <c r="D882" s="31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/>
      <c r="V882" s="31"/>
      <c r="W882" s="31"/>
      <c r="X882" s="31"/>
      <c r="Y882" s="31"/>
    </row>
    <row r="883">
      <c r="A883" s="37"/>
      <c r="B883" s="31"/>
      <c r="C883" s="38"/>
      <c r="D883" s="31"/>
      <c r="E883" s="31"/>
      <c r="F883" s="31"/>
      <c r="G883" s="31"/>
      <c r="H883" s="31"/>
      <c r="I883" s="31"/>
      <c r="J883" s="31"/>
      <c r="K883" s="31"/>
      <c r="L883" s="31"/>
      <c r="M883" s="31"/>
      <c r="N883" s="31"/>
      <c r="O883" s="31"/>
      <c r="P883" s="31"/>
      <c r="Q883" s="31"/>
      <c r="R883" s="31"/>
      <c r="S883" s="31"/>
      <c r="T883" s="31"/>
      <c r="U883" s="31"/>
      <c r="V883" s="31"/>
      <c r="W883" s="31"/>
      <c r="X883" s="31"/>
      <c r="Y883" s="31"/>
    </row>
    <row r="884">
      <c r="A884" s="37"/>
      <c r="B884" s="31"/>
      <c r="C884" s="38"/>
      <c r="D884" s="3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</row>
    <row r="885">
      <c r="A885" s="37"/>
      <c r="B885" s="31"/>
      <c r="C885" s="38"/>
      <c r="D885" s="31"/>
      <c r="E885" s="31"/>
      <c r="F885" s="31"/>
      <c r="G885" s="31"/>
      <c r="H885" s="31"/>
      <c r="I885" s="31"/>
      <c r="J885" s="31"/>
      <c r="K885" s="31"/>
      <c r="L885" s="31"/>
      <c r="M885" s="31"/>
      <c r="N885" s="31"/>
      <c r="O885" s="31"/>
      <c r="P885" s="31"/>
      <c r="Q885" s="31"/>
      <c r="R885" s="31"/>
      <c r="S885" s="31"/>
      <c r="T885" s="31"/>
      <c r="U885" s="31"/>
      <c r="V885" s="31"/>
      <c r="W885" s="31"/>
      <c r="X885" s="31"/>
      <c r="Y885" s="31"/>
    </row>
    <row r="886">
      <c r="A886" s="37"/>
      <c r="B886" s="31"/>
      <c r="C886" s="38"/>
      <c r="D886" s="31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/>
      <c r="V886" s="31"/>
      <c r="W886" s="31"/>
      <c r="X886" s="31"/>
      <c r="Y886" s="31"/>
    </row>
    <row r="887">
      <c r="A887" s="37"/>
      <c r="B887" s="31"/>
      <c r="C887" s="38"/>
      <c r="D887" s="31"/>
      <c r="E887" s="31"/>
      <c r="F887" s="31"/>
      <c r="G887" s="31"/>
      <c r="H887" s="31"/>
      <c r="I887" s="31"/>
      <c r="J887" s="31"/>
      <c r="K887" s="31"/>
      <c r="L887" s="31"/>
      <c r="M887" s="31"/>
      <c r="N887" s="31"/>
      <c r="O887" s="31"/>
      <c r="P887" s="31"/>
      <c r="Q887" s="31"/>
      <c r="R887" s="31"/>
      <c r="S887" s="31"/>
      <c r="T887" s="31"/>
      <c r="U887" s="31"/>
      <c r="V887" s="31"/>
      <c r="W887" s="31"/>
      <c r="X887" s="31"/>
      <c r="Y887" s="31"/>
    </row>
    <row r="888">
      <c r="A888" s="37"/>
      <c r="B888" s="31"/>
      <c r="C888" s="38"/>
      <c r="D888" s="31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/>
      <c r="V888" s="31"/>
      <c r="W888" s="31"/>
      <c r="X888" s="31"/>
      <c r="Y888" s="31"/>
    </row>
    <row r="889">
      <c r="A889" s="37"/>
      <c r="B889" s="31"/>
      <c r="C889" s="38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</row>
    <row r="890">
      <c r="A890" s="37"/>
      <c r="B890" s="31"/>
      <c r="C890" s="38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</row>
    <row r="891">
      <c r="A891" s="37"/>
      <c r="B891" s="31"/>
      <c r="C891" s="38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</row>
    <row r="892">
      <c r="A892" s="37"/>
      <c r="B892" s="31"/>
      <c r="C892" s="38"/>
      <c r="D892" s="31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/>
      <c r="V892" s="31"/>
      <c r="W892" s="31"/>
      <c r="X892" s="31"/>
      <c r="Y892" s="31"/>
    </row>
    <row r="893">
      <c r="A893" s="37"/>
      <c r="B893" s="31"/>
      <c r="C893" s="38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</row>
    <row r="894">
      <c r="A894" s="37"/>
      <c r="B894" s="31"/>
      <c r="C894" s="38"/>
      <c r="D894" s="31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/>
      <c r="V894" s="31"/>
      <c r="W894" s="31"/>
      <c r="X894" s="31"/>
      <c r="Y894" s="31"/>
    </row>
    <row r="895">
      <c r="A895" s="37"/>
      <c r="B895" s="31"/>
      <c r="C895" s="38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</row>
    <row r="896">
      <c r="A896" s="37"/>
      <c r="B896" s="31"/>
      <c r="C896" s="38"/>
      <c r="D896" s="31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/>
      <c r="V896" s="31"/>
      <c r="W896" s="31"/>
      <c r="X896" s="31"/>
      <c r="Y896" s="31"/>
    </row>
    <row r="897">
      <c r="A897" s="37"/>
      <c r="B897" s="31"/>
      <c r="C897" s="38"/>
      <c r="D897" s="31"/>
      <c r="E897" s="31"/>
      <c r="F897" s="31"/>
      <c r="G897" s="31"/>
      <c r="H897" s="31"/>
      <c r="I897" s="31"/>
      <c r="J897" s="31"/>
      <c r="K897" s="31"/>
      <c r="L897" s="31"/>
      <c r="M897" s="31"/>
      <c r="N897" s="31"/>
      <c r="O897" s="31"/>
      <c r="P897" s="31"/>
      <c r="Q897" s="31"/>
      <c r="R897" s="31"/>
      <c r="S897" s="31"/>
      <c r="T897" s="31"/>
      <c r="U897" s="31"/>
      <c r="V897" s="31"/>
      <c r="W897" s="31"/>
      <c r="X897" s="31"/>
      <c r="Y897" s="31"/>
    </row>
    <row r="898">
      <c r="A898" s="37"/>
      <c r="B898" s="31"/>
      <c r="C898" s="38"/>
      <c r="D898" s="31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/>
      <c r="V898" s="31"/>
      <c r="W898" s="31"/>
      <c r="X898" s="31"/>
      <c r="Y898" s="31"/>
    </row>
    <row r="899">
      <c r="A899" s="37"/>
      <c r="B899" s="31"/>
      <c r="C899" s="38"/>
      <c r="D899" s="31"/>
      <c r="E899" s="31"/>
      <c r="F899" s="31"/>
      <c r="G899" s="31"/>
      <c r="H899" s="31"/>
      <c r="I899" s="31"/>
      <c r="J899" s="31"/>
      <c r="K899" s="31"/>
      <c r="L899" s="31"/>
      <c r="M899" s="31"/>
      <c r="N899" s="31"/>
      <c r="O899" s="31"/>
      <c r="P899" s="31"/>
      <c r="Q899" s="31"/>
      <c r="R899" s="31"/>
      <c r="S899" s="31"/>
      <c r="T899" s="31"/>
      <c r="U899" s="31"/>
      <c r="V899" s="31"/>
      <c r="W899" s="31"/>
      <c r="X899" s="31"/>
      <c r="Y899" s="31"/>
    </row>
    <row r="900">
      <c r="A900" s="37"/>
      <c r="B900" s="31"/>
      <c r="C900" s="38"/>
      <c r="D900" s="31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/>
      <c r="V900" s="31"/>
      <c r="W900" s="31"/>
      <c r="X900" s="31"/>
      <c r="Y900" s="31"/>
    </row>
    <row r="901">
      <c r="A901" s="37"/>
      <c r="B901" s="31"/>
      <c r="C901" s="38"/>
      <c r="D901" s="31"/>
      <c r="E901" s="31"/>
      <c r="F901" s="31"/>
      <c r="G901" s="31"/>
      <c r="H901" s="31"/>
      <c r="I901" s="31"/>
      <c r="J901" s="31"/>
      <c r="K901" s="31"/>
      <c r="L901" s="31"/>
      <c r="M901" s="31"/>
      <c r="N901" s="31"/>
      <c r="O901" s="31"/>
      <c r="P901" s="31"/>
      <c r="Q901" s="31"/>
      <c r="R901" s="31"/>
      <c r="S901" s="31"/>
      <c r="T901" s="31"/>
      <c r="U901" s="31"/>
      <c r="V901" s="31"/>
      <c r="W901" s="31"/>
      <c r="X901" s="31"/>
      <c r="Y901" s="31"/>
    </row>
    <row r="902">
      <c r="A902" s="37"/>
      <c r="B902" s="31"/>
      <c r="C902" s="38"/>
      <c r="D902" s="31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/>
      <c r="V902" s="31"/>
      <c r="W902" s="31"/>
      <c r="X902" s="31"/>
      <c r="Y902" s="31"/>
    </row>
    <row r="903">
      <c r="A903" s="37"/>
      <c r="B903" s="31"/>
      <c r="C903" s="38"/>
      <c r="D903" s="31"/>
      <c r="E903" s="31"/>
      <c r="F903" s="31"/>
      <c r="G903" s="31"/>
      <c r="H903" s="31"/>
      <c r="I903" s="31"/>
      <c r="J903" s="31"/>
      <c r="K903" s="31"/>
      <c r="L903" s="31"/>
      <c r="M903" s="31"/>
      <c r="N903" s="31"/>
      <c r="O903" s="31"/>
      <c r="P903" s="31"/>
      <c r="Q903" s="31"/>
      <c r="R903" s="31"/>
      <c r="S903" s="31"/>
      <c r="T903" s="31"/>
      <c r="U903" s="31"/>
      <c r="V903" s="31"/>
      <c r="W903" s="31"/>
      <c r="X903" s="31"/>
      <c r="Y903" s="31"/>
    </row>
    <row r="904">
      <c r="A904" s="37"/>
      <c r="B904" s="31"/>
      <c r="C904" s="38"/>
      <c r="D904" s="31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/>
      <c r="V904" s="31"/>
      <c r="W904" s="31"/>
      <c r="X904" s="31"/>
      <c r="Y904" s="31"/>
    </row>
    <row r="905">
      <c r="A905" s="37"/>
      <c r="B905" s="31"/>
      <c r="C905" s="38"/>
      <c r="D905" s="31"/>
      <c r="E905" s="31"/>
      <c r="F905" s="31"/>
      <c r="G905" s="31"/>
      <c r="H905" s="31"/>
      <c r="I905" s="31"/>
      <c r="J905" s="31"/>
      <c r="K905" s="31"/>
      <c r="L905" s="31"/>
      <c r="M905" s="31"/>
      <c r="N905" s="31"/>
      <c r="O905" s="31"/>
      <c r="P905" s="31"/>
      <c r="Q905" s="31"/>
      <c r="R905" s="31"/>
      <c r="S905" s="31"/>
      <c r="T905" s="31"/>
      <c r="U905" s="31"/>
      <c r="V905" s="31"/>
      <c r="W905" s="31"/>
      <c r="X905" s="31"/>
      <c r="Y905" s="31"/>
    </row>
    <row r="906">
      <c r="A906" s="37"/>
      <c r="B906" s="31"/>
      <c r="C906" s="38"/>
      <c r="D906" s="31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/>
      <c r="V906" s="31"/>
      <c r="W906" s="31"/>
      <c r="X906" s="31"/>
      <c r="Y906" s="31"/>
    </row>
    <row r="907">
      <c r="A907" s="37"/>
      <c r="B907" s="31"/>
      <c r="C907" s="38"/>
      <c r="D907" s="31"/>
      <c r="E907" s="31"/>
      <c r="F907" s="31"/>
      <c r="G907" s="31"/>
      <c r="H907" s="31"/>
      <c r="I907" s="31"/>
      <c r="J907" s="31"/>
      <c r="K907" s="31"/>
      <c r="L907" s="31"/>
      <c r="M907" s="31"/>
      <c r="N907" s="31"/>
      <c r="O907" s="31"/>
      <c r="P907" s="31"/>
      <c r="Q907" s="31"/>
      <c r="R907" s="31"/>
      <c r="S907" s="31"/>
      <c r="T907" s="31"/>
      <c r="U907" s="31"/>
      <c r="V907" s="31"/>
      <c r="W907" s="31"/>
      <c r="X907" s="31"/>
      <c r="Y907" s="31"/>
    </row>
    <row r="908">
      <c r="A908" s="37"/>
      <c r="B908" s="31"/>
      <c r="C908" s="38"/>
      <c r="D908" s="31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/>
      <c r="V908" s="31"/>
      <c r="W908" s="31"/>
      <c r="X908" s="31"/>
      <c r="Y908" s="31"/>
    </row>
    <row r="909">
      <c r="A909" s="37"/>
      <c r="B909" s="31"/>
      <c r="C909" s="38"/>
      <c r="D909" s="31"/>
      <c r="E909" s="31"/>
      <c r="F909" s="31"/>
      <c r="G909" s="31"/>
      <c r="H909" s="31"/>
      <c r="I909" s="31"/>
      <c r="J909" s="31"/>
      <c r="K909" s="31"/>
      <c r="L909" s="31"/>
      <c r="M909" s="31"/>
      <c r="N909" s="31"/>
      <c r="O909" s="31"/>
      <c r="P909" s="31"/>
      <c r="Q909" s="31"/>
      <c r="R909" s="31"/>
      <c r="S909" s="31"/>
      <c r="T909" s="31"/>
      <c r="U909" s="31"/>
      <c r="V909" s="31"/>
      <c r="W909" s="31"/>
      <c r="X909" s="31"/>
      <c r="Y909" s="31"/>
    </row>
    <row r="910">
      <c r="A910" s="37"/>
      <c r="B910" s="31"/>
      <c r="C910" s="38"/>
      <c r="D910" s="31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/>
      <c r="V910" s="31"/>
      <c r="W910" s="31"/>
      <c r="X910" s="31"/>
      <c r="Y910" s="31"/>
    </row>
    <row r="911">
      <c r="A911" s="37"/>
      <c r="B911" s="31"/>
      <c r="C911" s="38"/>
      <c r="D911" s="31"/>
      <c r="E911" s="31"/>
      <c r="F911" s="31"/>
      <c r="G911" s="31"/>
      <c r="H911" s="31"/>
      <c r="I911" s="31"/>
      <c r="J911" s="31"/>
      <c r="K911" s="31"/>
      <c r="L911" s="31"/>
      <c r="M911" s="31"/>
      <c r="N911" s="31"/>
      <c r="O911" s="31"/>
      <c r="P911" s="31"/>
      <c r="Q911" s="31"/>
      <c r="R911" s="31"/>
      <c r="S911" s="31"/>
      <c r="T911" s="31"/>
      <c r="U911" s="31"/>
      <c r="V911" s="31"/>
      <c r="W911" s="31"/>
      <c r="X911" s="31"/>
      <c r="Y911" s="31"/>
    </row>
    <row r="912">
      <c r="A912" s="37"/>
      <c r="B912" s="31"/>
      <c r="C912" s="38"/>
      <c r="D912" s="31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/>
      <c r="V912" s="31"/>
      <c r="W912" s="31"/>
      <c r="X912" s="31"/>
      <c r="Y912" s="31"/>
    </row>
    <row r="913">
      <c r="A913" s="37"/>
      <c r="B913" s="31"/>
      <c r="C913" s="38"/>
      <c r="D913" s="31"/>
      <c r="E913" s="31"/>
      <c r="F913" s="31"/>
      <c r="G913" s="31"/>
      <c r="H913" s="31"/>
      <c r="I913" s="31"/>
      <c r="J913" s="31"/>
      <c r="K913" s="31"/>
      <c r="L913" s="31"/>
      <c r="M913" s="31"/>
      <c r="N913" s="31"/>
      <c r="O913" s="31"/>
      <c r="P913" s="31"/>
      <c r="Q913" s="31"/>
      <c r="R913" s="31"/>
      <c r="S913" s="31"/>
      <c r="T913" s="31"/>
      <c r="U913" s="31"/>
      <c r="V913" s="31"/>
      <c r="W913" s="31"/>
      <c r="X913" s="31"/>
      <c r="Y913" s="31"/>
    </row>
    <row r="914">
      <c r="A914" s="37"/>
      <c r="B914" s="31"/>
      <c r="C914" s="38"/>
      <c r="D914" s="31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/>
      <c r="V914" s="31"/>
      <c r="W914" s="31"/>
      <c r="X914" s="31"/>
      <c r="Y914" s="31"/>
    </row>
    <row r="915">
      <c r="A915" s="37"/>
      <c r="B915" s="31"/>
      <c r="C915" s="38"/>
      <c r="D915" s="31"/>
      <c r="E915" s="31"/>
      <c r="F915" s="31"/>
      <c r="G915" s="31"/>
      <c r="H915" s="31"/>
      <c r="I915" s="31"/>
      <c r="J915" s="31"/>
      <c r="K915" s="31"/>
      <c r="L915" s="31"/>
      <c r="M915" s="31"/>
      <c r="N915" s="31"/>
      <c r="O915" s="31"/>
      <c r="P915" s="31"/>
      <c r="Q915" s="31"/>
      <c r="R915" s="31"/>
      <c r="S915" s="31"/>
      <c r="T915" s="31"/>
      <c r="U915" s="31"/>
      <c r="V915" s="31"/>
      <c r="W915" s="31"/>
      <c r="X915" s="31"/>
      <c r="Y915" s="31"/>
    </row>
    <row r="916">
      <c r="A916" s="37"/>
      <c r="B916" s="31"/>
      <c r="C916" s="38"/>
      <c r="D916" s="31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/>
      <c r="V916" s="31"/>
      <c r="W916" s="31"/>
      <c r="X916" s="31"/>
      <c r="Y916" s="31"/>
    </row>
    <row r="917">
      <c r="A917" s="37"/>
      <c r="B917" s="31"/>
      <c r="C917" s="38"/>
      <c r="D917" s="31"/>
      <c r="E917" s="31"/>
      <c r="F917" s="31"/>
      <c r="G917" s="31"/>
      <c r="H917" s="31"/>
      <c r="I917" s="31"/>
      <c r="J917" s="31"/>
      <c r="K917" s="31"/>
      <c r="L917" s="31"/>
      <c r="M917" s="31"/>
      <c r="N917" s="31"/>
      <c r="O917" s="31"/>
      <c r="P917" s="31"/>
      <c r="Q917" s="31"/>
      <c r="R917" s="31"/>
      <c r="S917" s="31"/>
      <c r="T917" s="31"/>
      <c r="U917" s="31"/>
      <c r="V917" s="31"/>
      <c r="W917" s="31"/>
      <c r="X917" s="31"/>
      <c r="Y917" s="31"/>
    </row>
    <row r="918">
      <c r="A918" s="37"/>
      <c r="B918" s="31"/>
      <c r="C918" s="38"/>
      <c r="D918" s="31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/>
      <c r="V918" s="31"/>
      <c r="W918" s="31"/>
      <c r="X918" s="31"/>
      <c r="Y918" s="31"/>
    </row>
    <row r="919">
      <c r="A919" s="37"/>
      <c r="B919" s="31"/>
      <c r="C919" s="38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</row>
    <row r="920">
      <c r="A920" s="37"/>
      <c r="B920" s="31"/>
      <c r="C920" s="38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</row>
    <row r="921">
      <c r="A921" s="37"/>
      <c r="B921" s="31"/>
      <c r="C921" s="38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</row>
    <row r="922">
      <c r="A922" s="37"/>
      <c r="B922" s="31"/>
      <c r="C922" s="38"/>
      <c r="D922" s="31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/>
      <c r="V922" s="31"/>
      <c r="W922" s="31"/>
      <c r="X922" s="31"/>
      <c r="Y922" s="31"/>
    </row>
    <row r="923">
      <c r="A923" s="37"/>
      <c r="B923" s="31"/>
      <c r="C923" s="38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</row>
    <row r="924">
      <c r="A924" s="37"/>
      <c r="B924" s="31"/>
      <c r="C924" s="38"/>
      <c r="D924" s="31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/>
      <c r="V924" s="31"/>
      <c r="W924" s="31"/>
      <c r="X924" s="31"/>
      <c r="Y924" s="31"/>
    </row>
    <row r="925">
      <c r="A925" s="37"/>
      <c r="B925" s="31"/>
      <c r="C925" s="38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</row>
    <row r="926">
      <c r="A926" s="37"/>
      <c r="B926" s="31"/>
      <c r="C926" s="38"/>
      <c r="D926" s="31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/>
      <c r="V926" s="31"/>
      <c r="W926" s="31"/>
      <c r="X926" s="31"/>
      <c r="Y926" s="31"/>
    </row>
    <row r="927">
      <c r="A927" s="37"/>
      <c r="B927" s="31"/>
      <c r="C927" s="38"/>
      <c r="D927" s="31"/>
      <c r="E927" s="31"/>
      <c r="F927" s="31"/>
      <c r="G927" s="31"/>
      <c r="H927" s="31"/>
      <c r="I927" s="31"/>
      <c r="J927" s="31"/>
      <c r="K927" s="31"/>
      <c r="L927" s="31"/>
      <c r="M927" s="31"/>
      <c r="N927" s="31"/>
      <c r="O927" s="31"/>
      <c r="P927" s="31"/>
      <c r="Q927" s="31"/>
      <c r="R927" s="31"/>
      <c r="S927" s="31"/>
      <c r="T927" s="31"/>
      <c r="U927" s="31"/>
      <c r="V927" s="31"/>
      <c r="W927" s="31"/>
      <c r="X927" s="31"/>
      <c r="Y927" s="31"/>
    </row>
    <row r="928">
      <c r="A928" s="37"/>
      <c r="B928" s="31"/>
      <c r="C928" s="38"/>
      <c r="D928" s="31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/>
      <c r="V928" s="31"/>
      <c r="W928" s="31"/>
      <c r="X928" s="31"/>
      <c r="Y928" s="31"/>
    </row>
    <row r="929">
      <c r="A929" s="37"/>
      <c r="B929" s="31"/>
      <c r="C929" s="38"/>
      <c r="D929" s="31"/>
      <c r="E929" s="31"/>
      <c r="F929" s="31"/>
      <c r="G929" s="31"/>
      <c r="H929" s="31"/>
      <c r="I929" s="31"/>
      <c r="J929" s="31"/>
      <c r="K929" s="31"/>
      <c r="L929" s="31"/>
      <c r="M929" s="31"/>
      <c r="N929" s="31"/>
      <c r="O929" s="31"/>
      <c r="P929" s="31"/>
      <c r="Q929" s="31"/>
      <c r="R929" s="31"/>
      <c r="S929" s="31"/>
      <c r="T929" s="31"/>
      <c r="U929" s="31"/>
      <c r="V929" s="31"/>
      <c r="W929" s="31"/>
      <c r="X929" s="31"/>
      <c r="Y929" s="31"/>
    </row>
    <row r="930">
      <c r="A930" s="37"/>
      <c r="B930" s="31"/>
      <c r="C930" s="38"/>
      <c r="D930" s="31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/>
      <c r="V930" s="31"/>
      <c r="W930" s="31"/>
      <c r="X930" s="31"/>
      <c r="Y930" s="31"/>
    </row>
    <row r="931">
      <c r="A931" s="37"/>
      <c r="B931" s="31"/>
      <c r="C931" s="38"/>
      <c r="D931" s="31"/>
      <c r="E931" s="31"/>
      <c r="F931" s="31"/>
      <c r="G931" s="31"/>
      <c r="H931" s="31"/>
      <c r="I931" s="31"/>
      <c r="J931" s="31"/>
      <c r="K931" s="31"/>
      <c r="L931" s="31"/>
      <c r="M931" s="31"/>
      <c r="N931" s="31"/>
      <c r="O931" s="31"/>
      <c r="P931" s="31"/>
      <c r="Q931" s="31"/>
      <c r="R931" s="31"/>
      <c r="S931" s="31"/>
      <c r="T931" s="31"/>
      <c r="U931" s="31"/>
      <c r="V931" s="31"/>
      <c r="W931" s="31"/>
      <c r="X931" s="31"/>
      <c r="Y931" s="31"/>
    </row>
    <row r="932">
      <c r="A932" s="37"/>
      <c r="B932" s="31"/>
      <c r="C932" s="38"/>
      <c r="D932" s="31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/>
      <c r="V932" s="31"/>
      <c r="W932" s="31"/>
      <c r="X932" s="31"/>
      <c r="Y932" s="31"/>
    </row>
    <row r="933">
      <c r="A933" s="37"/>
      <c r="B933" s="31"/>
      <c r="C933" s="38"/>
      <c r="D933" s="31"/>
      <c r="E933" s="31"/>
      <c r="F933" s="31"/>
      <c r="G933" s="31"/>
      <c r="H933" s="31"/>
      <c r="I933" s="31"/>
      <c r="J933" s="31"/>
      <c r="K933" s="31"/>
      <c r="L933" s="31"/>
      <c r="M933" s="31"/>
      <c r="N933" s="31"/>
      <c r="O933" s="31"/>
      <c r="P933" s="31"/>
      <c r="Q933" s="31"/>
      <c r="R933" s="31"/>
      <c r="S933" s="31"/>
      <c r="T933" s="31"/>
      <c r="U933" s="31"/>
      <c r="V933" s="31"/>
      <c r="W933" s="31"/>
      <c r="X933" s="31"/>
      <c r="Y933" s="31"/>
    </row>
    <row r="934">
      <c r="A934" s="37"/>
      <c r="B934" s="31"/>
      <c r="C934" s="38"/>
      <c r="D934" s="31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/>
      <c r="V934" s="31"/>
      <c r="W934" s="31"/>
      <c r="X934" s="31"/>
      <c r="Y934" s="31"/>
    </row>
    <row r="935">
      <c r="A935" s="37"/>
      <c r="B935" s="31"/>
      <c r="C935" s="38"/>
      <c r="D935" s="31"/>
      <c r="E935" s="31"/>
      <c r="F935" s="31"/>
      <c r="G935" s="31"/>
      <c r="H935" s="31"/>
      <c r="I935" s="31"/>
      <c r="J935" s="31"/>
      <c r="K935" s="31"/>
      <c r="L935" s="31"/>
      <c r="M935" s="31"/>
      <c r="N935" s="31"/>
      <c r="O935" s="31"/>
      <c r="P935" s="31"/>
      <c r="Q935" s="31"/>
      <c r="R935" s="31"/>
      <c r="S935" s="31"/>
      <c r="T935" s="31"/>
      <c r="U935" s="31"/>
      <c r="V935" s="31"/>
      <c r="W935" s="31"/>
      <c r="X935" s="31"/>
      <c r="Y935" s="31"/>
    </row>
    <row r="936">
      <c r="A936" s="37"/>
      <c r="B936" s="31"/>
      <c r="C936" s="38"/>
      <c r="D936" s="31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/>
      <c r="V936" s="31"/>
      <c r="W936" s="31"/>
      <c r="X936" s="31"/>
      <c r="Y936" s="31"/>
    </row>
    <row r="937">
      <c r="A937" s="37"/>
      <c r="B937" s="31"/>
      <c r="C937" s="38"/>
      <c r="D937" s="31"/>
      <c r="E937" s="31"/>
      <c r="F937" s="31"/>
      <c r="G937" s="31"/>
      <c r="H937" s="31"/>
      <c r="I937" s="31"/>
      <c r="J937" s="31"/>
      <c r="K937" s="31"/>
      <c r="L937" s="31"/>
      <c r="M937" s="31"/>
      <c r="N937" s="31"/>
      <c r="O937" s="31"/>
      <c r="P937" s="31"/>
      <c r="Q937" s="31"/>
      <c r="R937" s="31"/>
      <c r="S937" s="31"/>
      <c r="T937" s="31"/>
      <c r="U937" s="31"/>
      <c r="V937" s="31"/>
      <c r="W937" s="31"/>
      <c r="X937" s="31"/>
      <c r="Y937" s="31"/>
    </row>
    <row r="938">
      <c r="A938" s="37"/>
      <c r="B938" s="31"/>
      <c r="C938" s="38"/>
      <c r="D938" s="31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/>
      <c r="V938" s="31"/>
      <c r="W938" s="31"/>
      <c r="X938" s="31"/>
      <c r="Y938" s="31"/>
    </row>
    <row r="939">
      <c r="A939" s="37"/>
      <c r="B939" s="31"/>
      <c r="C939" s="38"/>
      <c r="D939" s="31"/>
      <c r="E939" s="31"/>
      <c r="F939" s="31"/>
      <c r="G939" s="31"/>
      <c r="H939" s="31"/>
      <c r="I939" s="31"/>
      <c r="J939" s="31"/>
      <c r="K939" s="31"/>
      <c r="L939" s="31"/>
      <c r="M939" s="31"/>
      <c r="N939" s="31"/>
      <c r="O939" s="31"/>
      <c r="P939" s="31"/>
      <c r="Q939" s="31"/>
      <c r="R939" s="31"/>
      <c r="S939" s="31"/>
      <c r="T939" s="31"/>
      <c r="U939" s="31"/>
      <c r="V939" s="31"/>
      <c r="W939" s="31"/>
      <c r="X939" s="31"/>
      <c r="Y939" s="31"/>
    </row>
    <row r="940">
      <c r="A940" s="37"/>
      <c r="B940" s="31"/>
      <c r="C940" s="38"/>
      <c r="D940" s="31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/>
      <c r="V940" s="31"/>
      <c r="W940" s="31"/>
      <c r="X940" s="31"/>
      <c r="Y940" s="31"/>
    </row>
    <row r="941">
      <c r="A941" s="37"/>
      <c r="B941" s="31"/>
      <c r="C941" s="38"/>
      <c r="D941" s="31"/>
      <c r="E941" s="31"/>
      <c r="F941" s="31"/>
      <c r="G941" s="31"/>
      <c r="H941" s="31"/>
      <c r="I941" s="31"/>
      <c r="J941" s="31"/>
      <c r="K941" s="31"/>
      <c r="L941" s="31"/>
      <c r="M941" s="31"/>
      <c r="N941" s="31"/>
      <c r="O941" s="31"/>
      <c r="P941" s="31"/>
      <c r="Q941" s="31"/>
      <c r="R941" s="31"/>
      <c r="S941" s="31"/>
      <c r="T941" s="31"/>
      <c r="U941" s="31"/>
      <c r="V941" s="31"/>
      <c r="W941" s="31"/>
      <c r="X941" s="31"/>
      <c r="Y941" s="31"/>
    </row>
    <row r="942">
      <c r="A942" s="37"/>
      <c r="B942" s="31"/>
      <c r="C942" s="38"/>
      <c r="D942" s="31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/>
      <c r="V942" s="31"/>
      <c r="W942" s="31"/>
      <c r="X942" s="31"/>
      <c r="Y942" s="31"/>
    </row>
    <row r="943">
      <c r="A943" s="37"/>
      <c r="B943" s="31"/>
      <c r="C943" s="38"/>
      <c r="D943" s="31"/>
      <c r="E943" s="31"/>
      <c r="F943" s="31"/>
      <c r="G943" s="31"/>
      <c r="H943" s="31"/>
      <c r="I943" s="31"/>
      <c r="J943" s="31"/>
      <c r="K943" s="31"/>
      <c r="L943" s="31"/>
      <c r="M943" s="31"/>
      <c r="N943" s="31"/>
      <c r="O943" s="31"/>
      <c r="P943" s="31"/>
      <c r="Q943" s="31"/>
      <c r="R943" s="31"/>
      <c r="S943" s="31"/>
      <c r="T943" s="31"/>
      <c r="U943" s="31"/>
      <c r="V943" s="31"/>
      <c r="W943" s="31"/>
      <c r="X943" s="31"/>
      <c r="Y943" s="31"/>
    </row>
    <row r="944">
      <c r="A944" s="37"/>
      <c r="B944" s="31"/>
      <c r="C944" s="38"/>
      <c r="D944" s="31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/>
      <c r="V944" s="31"/>
      <c r="W944" s="31"/>
      <c r="X944" s="31"/>
      <c r="Y944" s="31"/>
    </row>
    <row r="945">
      <c r="A945" s="37"/>
      <c r="B945" s="31"/>
      <c r="C945" s="38"/>
      <c r="D945" s="31"/>
      <c r="E945" s="31"/>
      <c r="F945" s="31"/>
      <c r="G945" s="31"/>
      <c r="H945" s="31"/>
      <c r="I945" s="31"/>
      <c r="J945" s="31"/>
      <c r="K945" s="31"/>
      <c r="L945" s="31"/>
      <c r="M945" s="31"/>
      <c r="N945" s="31"/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</row>
    <row r="946">
      <c r="A946" s="37"/>
      <c r="B946" s="31"/>
      <c r="C946" s="38"/>
      <c r="D946" s="31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</row>
    <row r="947">
      <c r="A947" s="37"/>
      <c r="B947" s="31"/>
      <c r="C947" s="38"/>
      <c r="D947" s="31"/>
      <c r="E947" s="31"/>
      <c r="F947" s="31"/>
      <c r="G947" s="31"/>
      <c r="H947" s="31"/>
      <c r="I947" s="31"/>
      <c r="J947" s="31"/>
      <c r="K947" s="31"/>
      <c r="L947" s="31"/>
      <c r="M947" s="31"/>
      <c r="N947" s="31"/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</row>
    <row r="948">
      <c r="A948" s="37"/>
      <c r="B948" s="31"/>
      <c r="C948" s="38"/>
      <c r="D948" s="31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</row>
    <row r="949">
      <c r="A949" s="37"/>
      <c r="B949" s="31"/>
      <c r="C949" s="38"/>
      <c r="D949" s="3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</row>
    <row r="950">
      <c r="A950" s="37"/>
      <c r="B950" s="31"/>
      <c r="C950" s="38"/>
      <c r="D950" s="31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</row>
    <row r="951">
      <c r="A951" s="37"/>
      <c r="B951" s="31"/>
      <c r="C951" s="38"/>
      <c r="D951" s="31"/>
      <c r="E951" s="31"/>
      <c r="F951" s="31"/>
      <c r="G951" s="31"/>
      <c r="H951" s="31"/>
      <c r="I951" s="31"/>
      <c r="J951" s="31"/>
      <c r="K951" s="31"/>
      <c r="L951" s="31"/>
      <c r="M951" s="31"/>
      <c r="N951" s="31"/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</row>
    <row r="952">
      <c r="A952" s="37"/>
      <c r="B952" s="31"/>
      <c r="C952" s="38"/>
      <c r="D952" s="31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</row>
    <row r="953">
      <c r="A953" s="37"/>
      <c r="B953" s="31"/>
      <c r="C953" s="38"/>
      <c r="D953" s="31"/>
      <c r="E953" s="31"/>
      <c r="F953" s="31"/>
      <c r="G953" s="31"/>
      <c r="H953" s="31"/>
      <c r="I953" s="31"/>
      <c r="J953" s="31"/>
      <c r="K953" s="31"/>
      <c r="L953" s="31"/>
      <c r="M953" s="31"/>
      <c r="N953" s="31"/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</row>
    <row r="954">
      <c r="A954" s="37"/>
      <c r="B954" s="31"/>
      <c r="C954" s="38"/>
      <c r="D954" s="31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</row>
    <row r="955">
      <c r="A955" s="37"/>
      <c r="B955" s="31"/>
      <c r="C955" s="38"/>
      <c r="D955" s="3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</row>
    <row r="956">
      <c r="A956" s="37"/>
      <c r="B956" s="31"/>
      <c r="C956" s="38"/>
      <c r="D956" s="3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</row>
    <row r="957">
      <c r="A957" s="37"/>
      <c r="B957" s="31"/>
      <c r="C957" s="38"/>
      <c r="D957" s="31"/>
      <c r="E957" s="31"/>
      <c r="F957" s="31"/>
      <c r="G957" s="31"/>
      <c r="H957" s="31"/>
      <c r="I957" s="31"/>
      <c r="J957" s="31"/>
      <c r="K957" s="31"/>
      <c r="L957" s="31"/>
      <c r="M957" s="31"/>
      <c r="N957" s="31"/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</row>
    <row r="958">
      <c r="A958" s="37"/>
      <c r="B958" s="31"/>
      <c r="C958" s="38"/>
      <c r="D958" s="3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</row>
    <row r="959">
      <c r="A959" s="37"/>
      <c r="B959" s="31"/>
      <c r="C959" s="38"/>
      <c r="D959" s="31"/>
      <c r="E959" s="31"/>
      <c r="F959" s="31"/>
      <c r="G959" s="31"/>
      <c r="H959" s="31"/>
      <c r="I959" s="31"/>
      <c r="J959" s="31"/>
      <c r="K959" s="31"/>
      <c r="L959" s="31"/>
      <c r="M959" s="31"/>
      <c r="N959" s="31"/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</row>
    <row r="960">
      <c r="A960" s="37"/>
      <c r="B960" s="31"/>
      <c r="C960" s="38"/>
      <c r="D960" s="3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</row>
    <row r="961">
      <c r="A961" s="37"/>
      <c r="B961" s="31"/>
      <c r="C961" s="38"/>
      <c r="D961" s="31"/>
      <c r="E961" s="31"/>
      <c r="F961" s="31"/>
      <c r="G961" s="31"/>
      <c r="H961" s="31"/>
      <c r="I961" s="31"/>
      <c r="J961" s="31"/>
      <c r="K961" s="31"/>
      <c r="L961" s="31"/>
      <c r="M961" s="31"/>
      <c r="N961" s="31"/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</row>
    <row r="962">
      <c r="A962" s="37"/>
      <c r="B962" s="31"/>
      <c r="C962" s="38"/>
      <c r="D962" s="31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</row>
    <row r="963">
      <c r="A963" s="37"/>
      <c r="B963" s="31"/>
      <c r="C963" s="38"/>
      <c r="D963" s="31"/>
      <c r="E963" s="31"/>
      <c r="F963" s="31"/>
      <c r="G963" s="31"/>
      <c r="H963" s="31"/>
      <c r="I963" s="31"/>
      <c r="J963" s="31"/>
      <c r="K963" s="31"/>
      <c r="L963" s="31"/>
      <c r="M963" s="31"/>
      <c r="N963" s="31"/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</row>
    <row r="964">
      <c r="A964" s="37"/>
      <c r="B964" s="31"/>
      <c r="C964" s="38"/>
      <c r="D964" s="31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</row>
    <row r="965">
      <c r="A965" s="37"/>
      <c r="B965" s="31"/>
      <c r="C965" s="38"/>
      <c r="D965" s="31"/>
      <c r="E965" s="31"/>
      <c r="F965" s="31"/>
      <c r="G965" s="31"/>
      <c r="H965" s="31"/>
      <c r="I965" s="31"/>
      <c r="J965" s="31"/>
      <c r="K965" s="31"/>
      <c r="L965" s="31"/>
      <c r="M965" s="31"/>
      <c r="N965" s="31"/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</row>
    <row r="966">
      <c r="A966" s="37"/>
      <c r="B966" s="31"/>
      <c r="C966" s="38"/>
      <c r="D966" s="3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</row>
    <row r="967">
      <c r="A967" s="37"/>
      <c r="B967" s="31"/>
      <c r="C967" s="38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</row>
    <row r="968">
      <c r="A968" s="37"/>
      <c r="B968" s="31"/>
      <c r="C968" s="38"/>
      <c r="D968" s="31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</row>
    <row r="969">
      <c r="A969" s="37"/>
      <c r="B969" s="31"/>
      <c r="C969" s="38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</row>
    <row r="970">
      <c r="A970" s="37"/>
      <c r="B970" s="31"/>
      <c r="C970" s="38"/>
      <c r="D970" s="31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</row>
    <row r="971">
      <c r="A971" s="37"/>
      <c r="B971" s="31"/>
      <c r="C971" s="38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</row>
    <row r="972">
      <c r="A972" s="37"/>
      <c r="B972" s="31"/>
      <c r="C972" s="38"/>
      <c r="D972" s="31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</row>
    <row r="973">
      <c r="A973" s="37"/>
      <c r="B973" s="31"/>
      <c r="C973" s="38"/>
      <c r="D973" s="31"/>
      <c r="E973" s="31"/>
      <c r="F973" s="31"/>
      <c r="G973" s="31"/>
      <c r="H973" s="31"/>
      <c r="I973" s="31"/>
      <c r="J973" s="31"/>
      <c r="K973" s="31"/>
      <c r="L973" s="31"/>
      <c r="M973" s="31"/>
      <c r="N973" s="31"/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</row>
    <row r="974">
      <c r="A974" s="37"/>
      <c r="B974" s="31"/>
      <c r="C974" s="38"/>
      <c r="D974" s="31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</row>
    <row r="975">
      <c r="A975" s="37"/>
      <c r="B975" s="31"/>
      <c r="C975" s="38"/>
      <c r="D975" s="31"/>
      <c r="E975" s="31"/>
      <c r="F975" s="31"/>
      <c r="G975" s="31"/>
      <c r="H975" s="31"/>
      <c r="I975" s="31"/>
      <c r="J975" s="31"/>
      <c r="K975" s="31"/>
      <c r="L975" s="31"/>
      <c r="M975" s="31"/>
      <c r="N975" s="31"/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</row>
    <row r="976">
      <c r="A976" s="37"/>
      <c r="B976" s="31"/>
      <c r="C976" s="38"/>
      <c r="D976" s="31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</row>
    <row r="977">
      <c r="A977" s="37"/>
      <c r="B977" s="31"/>
      <c r="C977" s="38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</row>
    <row r="978">
      <c r="A978" s="37"/>
      <c r="B978" s="31"/>
      <c r="C978" s="38"/>
      <c r="D978" s="31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</row>
    <row r="979">
      <c r="A979" s="37"/>
      <c r="B979" s="31"/>
      <c r="C979" s="38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</row>
    <row r="980">
      <c r="A980" s="37"/>
      <c r="B980" s="31"/>
      <c r="C980" s="38"/>
      <c r="D980" s="31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</row>
    <row r="981">
      <c r="A981" s="37"/>
      <c r="B981" s="31"/>
      <c r="C981" s="38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</row>
    <row r="982">
      <c r="A982" s="37"/>
      <c r="B982" s="31"/>
      <c r="C982" s="38"/>
      <c r="D982" s="31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</row>
    <row r="983">
      <c r="A983" s="37"/>
      <c r="B983" s="31"/>
      <c r="C983" s="38"/>
      <c r="D983" s="31"/>
      <c r="E983" s="31"/>
      <c r="F983" s="31"/>
      <c r="G983" s="31"/>
      <c r="H983" s="31"/>
      <c r="I983" s="31"/>
      <c r="J983" s="31"/>
      <c r="K983" s="31"/>
      <c r="L983" s="31"/>
      <c r="M983" s="31"/>
      <c r="N983" s="31"/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</row>
    <row r="984">
      <c r="A984" s="37"/>
      <c r="B984" s="31"/>
      <c r="C984" s="38"/>
      <c r="D984" s="31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</row>
    <row r="985">
      <c r="A985" s="37"/>
      <c r="B985" s="31"/>
      <c r="C985" s="38"/>
      <c r="D985" s="31"/>
      <c r="E985" s="31"/>
      <c r="F985" s="31"/>
      <c r="G985" s="31"/>
      <c r="H985" s="31"/>
      <c r="I985" s="31"/>
      <c r="J985" s="31"/>
      <c r="K985" s="31"/>
      <c r="L985" s="31"/>
      <c r="M985" s="31"/>
      <c r="N985" s="31"/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</row>
    <row r="986">
      <c r="A986" s="37"/>
      <c r="B986" s="31"/>
      <c r="C986" s="38"/>
      <c r="D986" s="31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</row>
    <row r="987">
      <c r="A987" s="37"/>
      <c r="B987" s="31"/>
      <c r="C987" s="38"/>
      <c r="D987" s="31"/>
      <c r="E987" s="31"/>
      <c r="F987" s="31"/>
      <c r="G987" s="31"/>
      <c r="H987" s="31"/>
      <c r="I987" s="31"/>
      <c r="J987" s="31"/>
      <c r="K987" s="31"/>
      <c r="L987" s="31"/>
      <c r="M987" s="31"/>
      <c r="N987" s="31"/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</row>
    <row r="988">
      <c r="A988" s="37"/>
      <c r="B988" s="31"/>
      <c r="C988" s="38"/>
      <c r="D988" s="31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</row>
    <row r="989">
      <c r="A989" s="37"/>
      <c r="B989" s="31"/>
      <c r="C989" s="38"/>
      <c r="D989" s="31"/>
      <c r="E989" s="31"/>
      <c r="F989" s="31"/>
      <c r="G989" s="31"/>
      <c r="H989" s="31"/>
      <c r="I989" s="31"/>
      <c r="J989" s="31"/>
      <c r="K989" s="31"/>
      <c r="L989" s="31"/>
      <c r="M989" s="31"/>
      <c r="N989" s="31"/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</row>
    <row r="990">
      <c r="A990" s="37"/>
      <c r="B990" s="31"/>
      <c r="C990" s="38"/>
      <c r="D990" s="31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</row>
    <row r="991">
      <c r="A991" s="37"/>
      <c r="B991" s="31"/>
      <c r="C991" s="38"/>
      <c r="D991" s="31"/>
      <c r="E991" s="31"/>
      <c r="F991" s="31"/>
      <c r="G991" s="31"/>
      <c r="H991" s="31"/>
      <c r="I991" s="31"/>
      <c r="J991" s="31"/>
      <c r="K991" s="31"/>
      <c r="L991" s="31"/>
      <c r="M991" s="31"/>
      <c r="N991" s="31"/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</row>
    <row r="992">
      <c r="A992" s="37"/>
      <c r="B992" s="31"/>
      <c r="C992" s="38"/>
      <c r="D992" s="31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</row>
    <row r="993">
      <c r="A993" s="37"/>
      <c r="B993" s="31"/>
      <c r="C993" s="38"/>
      <c r="D993" s="31"/>
      <c r="E993" s="31"/>
      <c r="F993" s="31"/>
      <c r="G993" s="31"/>
      <c r="H993" s="31"/>
      <c r="I993" s="31"/>
      <c r="J993" s="31"/>
      <c r="K993" s="31"/>
      <c r="L993" s="31"/>
      <c r="M993" s="31"/>
      <c r="N993" s="31"/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</row>
  </sheetData>
  <drawing r:id="rId1"/>
</worksheet>
</file>